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5.6" sheetId="1" r:id="rId1"/>
  </sheets>
  <externalReferences>
    <externalReference r:id="rId4"/>
  </externalReferences>
  <definedNames>
    <definedName name="_Fill" hidden="1">#REF!</definedName>
    <definedName name="AUTO_CLOSE">'[1]XL4Test5'!$C$23</definedName>
    <definedName name="AUTO_OPEN">'[1]XL4Test5'!$C$23</definedName>
    <definedName name="Bust">'[1]XL4Test5'!$C$15</definedName>
    <definedName name="Continue">'[1]XL4Test5'!$C$30</definedName>
    <definedName name="Documents_array">'[1]XL4Test5'!$B$2:$B$19</definedName>
    <definedName name="Hello">'[1]XL4Test5'!$A$33</definedName>
    <definedName name="MakeIt">'[1]XL4Test5'!$A$15</definedName>
    <definedName name="Morning">'[1]XL4Test5'!$A$33</definedName>
    <definedName name="_xlnm.Print_Area" localSheetId="0">'5.6'!$A$1:$N$98</definedName>
    <definedName name="TaxTV">10%</definedName>
    <definedName name="TaxXL">5%</definedName>
    <definedName name="Test5">'[1]XL4Test5'!$C$11</definedName>
  </definedNames>
  <calcPr fullCalcOnLoad="1"/>
</workbook>
</file>

<file path=xl/sharedStrings.xml><?xml version="1.0" encoding="utf-8"?>
<sst xmlns="http://schemas.openxmlformats.org/spreadsheetml/2006/main" count="275" uniqueCount="89">
  <si>
    <t>5-d`f"k</t>
  </si>
  <si>
    <t>5-06 mRrj izns'k esa tuinokj Hkwfe mi;ksfxrk ds vkWdM+s rFkk ck&lt;+ ,oa o"kkZ ls izHkkfor {ks=Qy] 2007&amp;08</t>
  </si>
  <si>
    <t xml:space="preserve"> </t>
  </si>
  <si>
    <t xml:space="preserve">¼gsDVss;j½ </t>
  </si>
  <si>
    <t>tuin</t>
  </si>
  <si>
    <t>dqy izfrosfnr {ks=Qy</t>
  </si>
  <si>
    <t xml:space="preserve">ouksa ds vUrxZr {ks=Qy </t>
  </si>
  <si>
    <t xml:space="preserve">Ålj vkSj [ksrh ds v;ksX; Hkwfe </t>
  </si>
  <si>
    <t xml:space="preserve">[ksrh ds vfrfjDr vU;
mi;ksx esa vkus okyh 
Hkwfe </t>
  </si>
  <si>
    <t>d`"; csdkj Hkwfe</t>
  </si>
  <si>
    <t xml:space="preserve">pkjkxkg rFkk vU; o`{kks] &gt;WkfM+;ksa vkfn dh Hkwfe </t>
  </si>
  <si>
    <t>orZeku ijrh ,oa vU; ijrh</t>
  </si>
  <si>
    <t>'kq) cks;k x;k  {ks=Qy</t>
  </si>
  <si>
    <t>lgkjuiqj</t>
  </si>
  <si>
    <t>&amp;</t>
  </si>
  <si>
    <t>eqtQ~Qj uxj</t>
  </si>
  <si>
    <t>fctukSj</t>
  </si>
  <si>
    <t>eqjknkckn</t>
  </si>
  <si>
    <t>jkeiqj</t>
  </si>
  <si>
    <t xml:space="preserve">T;ksfrckQwys uxj </t>
  </si>
  <si>
    <t>esjB</t>
  </si>
  <si>
    <t>ckxir</t>
  </si>
  <si>
    <t>xkft;kckn</t>
  </si>
  <si>
    <t xml:space="preserve">xkSrecq) uxj </t>
  </si>
  <si>
    <t>cqyUn'kgj</t>
  </si>
  <si>
    <t>vyhx&lt;+</t>
  </si>
  <si>
    <t>gkFkjl</t>
  </si>
  <si>
    <t>eFkqjk</t>
  </si>
  <si>
    <t>vkxjk</t>
  </si>
  <si>
    <t>fQjkstkckn</t>
  </si>
  <si>
    <t>,Vk</t>
  </si>
  <si>
    <t>dka'khjke uxj</t>
  </si>
  <si>
    <t>..</t>
  </si>
  <si>
    <t>eSuiqjh</t>
  </si>
  <si>
    <t>cnk;Ww</t>
  </si>
  <si>
    <t>cjsyh</t>
  </si>
  <si>
    <t>ihyhHkhr</t>
  </si>
  <si>
    <t>'kkgtgkWiqj</t>
  </si>
  <si>
    <t>[khjh</t>
  </si>
  <si>
    <t>lhrkiqj</t>
  </si>
  <si>
    <t>gjnksbZ</t>
  </si>
  <si>
    <t>mUuko</t>
  </si>
  <si>
    <t>y[kuÅ</t>
  </si>
  <si>
    <t>jk;cjsyh</t>
  </si>
  <si>
    <t>Q:Z[kkckn</t>
  </si>
  <si>
    <t>dUukSt</t>
  </si>
  <si>
    <t>bVkok</t>
  </si>
  <si>
    <t>vkSjS;k</t>
  </si>
  <si>
    <t>dkuiqj nsgkr</t>
  </si>
  <si>
    <t>dkuiqj uxj</t>
  </si>
  <si>
    <t>tkykSu</t>
  </si>
  <si>
    <t>&gt;kalh</t>
  </si>
  <si>
    <t>yfyriqj</t>
  </si>
  <si>
    <t>gehjiqj</t>
  </si>
  <si>
    <t>egksck</t>
  </si>
  <si>
    <t>ckWnk</t>
  </si>
  <si>
    <t>fp=dqV</t>
  </si>
  <si>
    <t>Qrsgiqj</t>
  </si>
  <si>
    <t>izrkix&lt;+</t>
  </si>
  <si>
    <t>dkS'kkEch</t>
  </si>
  <si>
    <t>bykgkckn</t>
  </si>
  <si>
    <t>ckjkcadh</t>
  </si>
  <si>
    <t>QStkckn</t>
  </si>
  <si>
    <t>vEcsndj uxj</t>
  </si>
  <si>
    <t>lqYrkuiqj</t>
  </si>
  <si>
    <t>cgjkbp</t>
  </si>
  <si>
    <t>JkoLrh</t>
  </si>
  <si>
    <t>cyjkeiqj</t>
  </si>
  <si>
    <t>xks.Mk</t>
  </si>
  <si>
    <t>fl)kFkZ uxj</t>
  </si>
  <si>
    <t>cLrh</t>
  </si>
  <si>
    <t>lardchj uxj</t>
  </si>
  <si>
    <t>egjktxat</t>
  </si>
  <si>
    <t>xksj[kiqj</t>
  </si>
  <si>
    <t>dq'khuxj</t>
  </si>
  <si>
    <t>nsofj;k</t>
  </si>
  <si>
    <t>vktex&lt;+</t>
  </si>
  <si>
    <t>eÅ</t>
  </si>
  <si>
    <t>cfy;k</t>
  </si>
  <si>
    <t>tkSuiqj</t>
  </si>
  <si>
    <t>xkthiqj</t>
  </si>
  <si>
    <t>pankSyh</t>
  </si>
  <si>
    <t>okjk.klh</t>
  </si>
  <si>
    <t>laarjfonkl uxj</t>
  </si>
  <si>
    <t>fetkZiqj</t>
  </si>
  <si>
    <t>lksuHknz</t>
  </si>
  <si>
    <t>mRrj izns'k</t>
  </si>
  <si>
    <r>
      <t xml:space="preserve">ck&lt;+ ,oa o"kkZ ls izHkkfor {ks=Qy </t>
    </r>
    <r>
      <rPr>
        <sz val="14"/>
        <rFont val="Arial"/>
        <family val="2"/>
      </rPr>
      <t>(</t>
    </r>
    <r>
      <rPr>
        <sz val="14"/>
        <rFont val="Krishna"/>
        <family val="0"/>
      </rPr>
      <t>2008</t>
    </r>
    <r>
      <rPr>
        <sz val="14"/>
        <rFont val="Arial"/>
        <family val="2"/>
      </rPr>
      <t>-</t>
    </r>
    <r>
      <rPr>
        <sz val="14"/>
        <rFont val="Krishna"/>
        <family val="0"/>
      </rPr>
      <t>09</t>
    </r>
    <r>
      <rPr>
        <sz val="14"/>
        <rFont val="Arial"/>
        <family val="2"/>
      </rPr>
      <t>)</t>
    </r>
    <r>
      <rPr>
        <sz val="14"/>
        <rFont val="Krishna"/>
        <family val="0"/>
      </rPr>
      <t xml:space="preserve"> </t>
    </r>
  </si>
  <si>
    <r>
      <t>..</t>
    </r>
    <r>
      <rPr>
        <sz val="14"/>
        <rFont val="Krishna"/>
        <family val="0"/>
      </rPr>
      <t xml:space="preserve"> Ekkr` tuin es lfEefyr</t>
    </r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</si>
</sst>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&quot;VND&quot;#,##0_);[Red]\(&quot;VND&quot;#,##0\)"/>
    <numFmt numFmtId="172" formatCode="_(* #,##0_);_(* \(#,##0\);_(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$-409]dddd\,\ mmmm\ dd\,\ yyyy"/>
    <numFmt numFmtId="179" formatCode="0.00_)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&quot;Q&quot;* #,##0.00_);_(&quot;Q&quot;* \(#,##0.00\);_(&quot;Q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0.00000000"/>
    <numFmt numFmtId="194" formatCode="0.000000000"/>
    <numFmt numFmtId="195" formatCode="0.0000000000"/>
    <numFmt numFmtId="196" formatCode="0.00000000000"/>
    <numFmt numFmtId="197" formatCode="0.0%"/>
    <numFmt numFmtId="198" formatCode="0.000%"/>
    <numFmt numFmtId="199" formatCode="0.0000%"/>
    <numFmt numFmtId="200" formatCode="0.00000%"/>
    <numFmt numFmtId="201" formatCode="0.000000%"/>
    <numFmt numFmtId="202" formatCode="&quot;Rs.&quot;#,##0_);\(&quot;Rs.&quot;#,##0\)"/>
    <numFmt numFmtId="203" formatCode="&quot;Rs.&quot;#,##0_);[Red]\(&quot;Rs.&quot;#,##0\)"/>
    <numFmt numFmtId="204" formatCode="&quot;Rs.&quot;#,##0.00_);\(&quot;Rs.&quot;#,##0.00\)"/>
    <numFmt numFmtId="205" formatCode="&quot;Rs.&quot;#,##0.00_);[Red]\(&quot;Rs.&quot;#,##0.00\)"/>
    <numFmt numFmtId="206" formatCode="_(&quot;Rs.&quot;* #,##0_);_(&quot;Rs.&quot;* \(#,##0\);_(&quot;Rs.&quot;* &quot;-&quot;_);_(@_)"/>
    <numFmt numFmtId="207" formatCode="_(&quot;Rs.&quot;* #,##0.00_);_(&quot;Rs.&quot;* \(#,##0.00\);_(&quot;Rs.&quot;* &quot;-&quot;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"/>
    <numFmt numFmtId="213" formatCode="0.000000000000"/>
    <numFmt numFmtId="214" formatCode="0.0000000000000"/>
    <numFmt numFmtId="215" formatCode="0.00000000000000"/>
    <numFmt numFmtId="216" formatCode="0.000000000000000"/>
    <numFmt numFmtId="217" formatCode="0.0000000000000000"/>
    <numFmt numFmtId="218" formatCode="0.00000000000000000"/>
    <numFmt numFmtId="219" formatCode="0.000000000000000000"/>
    <numFmt numFmtId="220" formatCode="[$-409]h:mm:ss\ AM/PM"/>
    <numFmt numFmtId="221" formatCode="0.0000000000000000000"/>
    <numFmt numFmtId="222" formatCode="0.00000000000000000000"/>
    <numFmt numFmtId="223" formatCode="0.000000000000000000000"/>
    <numFmt numFmtId="224" formatCode="0.0000000000000000000000"/>
    <numFmt numFmtId="225" formatCode="0.00000000000000000000000"/>
    <numFmt numFmtId="226" formatCode="0.000000000000000000000000"/>
    <numFmt numFmtId="227" formatCode="0.0000000000000000000000000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name val="VNtimes new roman"/>
      <family val="1"/>
    </font>
    <font>
      <sz val="14"/>
      <name val="뼻뮝"/>
      <family val="3"/>
    </font>
    <font>
      <sz val="12"/>
      <name val="뼻뮝"/>
      <family val="1"/>
    </font>
    <font>
      <sz val="12"/>
      <name val="新細明體"/>
      <family val="1"/>
    </font>
    <font>
      <sz val="12"/>
      <name val="바탕체"/>
      <family val="3"/>
    </font>
    <font>
      <sz val="10"/>
      <name val="굴림체"/>
      <family val="3"/>
    </font>
    <font>
      <sz val="8"/>
      <name val="Arial"/>
      <family val="0"/>
    </font>
    <font>
      <b/>
      <sz val="16"/>
      <name val="Krishna"/>
      <family val="0"/>
    </font>
    <font>
      <sz val="16"/>
      <name val="Arial"/>
      <family val="0"/>
    </font>
    <font>
      <b/>
      <sz val="14"/>
      <name val="Krishna"/>
      <family val="0"/>
    </font>
    <font>
      <sz val="14"/>
      <name val="Krishna"/>
      <family val="0"/>
    </font>
    <font>
      <sz val="14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12"/>
      <name val="Krishna"/>
      <family val="0"/>
    </font>
    <font>
      <b/>
      <sz val="12"/>
      <name val="Krishna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5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165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" fillId="0" borderId="0">
      <alignment/>
      <protection/>
    </xf>
  </cellStyleXfs>
  <cellXfs count="52">
    <xf numFmtId="0" fontId="0" fillId="0" borderId="0" xfId="0" applyAlignment="1">
      <alignment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5" fillId="0" borderId="3" xfId="0" applyFont="1" applyBorder="1" applyAlignment="1" quotePrefix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5" fillId="0" borderId="0" xfId="0" applyFont="1" applyFill="1" applyAlignment="1">
      <alignment horizontal="right" vertic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right" vertical="center"/>
    </xf>
    <xf numFmtId="0" fontId="15" fillId="0" borderId="2" xfId="0" applyFont="1" applyFill="1" applyBorder="1" applyAlignment="1">
      <alignment horizontal="righ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15" fillId="0" borderId="0" xfId="0" applyFont="1" applyAlignment="1" quotePrefix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1" fontId="0" fillId="0" borderId="0" xfId="0" applyNumberFormat="1" applyFont="1" applyFill="1" applyAlignment="1">
      <alignment horizontal="right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1" fontId="0" fillId="0" borderId="3" xfId="0" applyNumberFormat="1" applyFont="1" applyFill="1" applyBorder="1" applyAlignment="1">
      <alignment horizontal="right" vertical="center" wrapText="1"/>
    </xf>
    <xf numFmtId="0" fontId="20" fillId="0" borderId="3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6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</cellXfs>
  <cellStyles count="2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 - Style1" xfId="27"/>
    <cellStyle name="Percent" xfId="28"/>
    <cellStyle name="Total" xfId="29"/>
    <cellStyle name="똿뗦먛귟 [0.00]_PRODUCT DETAIL Q1" xfId="30"/>
    <cellStyle name="똿뗦먛귟_PRODUCT DETAIL Q1" xfId="31"/>
    <cellStyle name="믅됞 [0.00]_PRODUCT DETAIL Q1" xfId="32"/>
    <cellStyle name="믅됞_PRODUCT DETAIL Q1" xfId="33"/>
    <cellStyle name="백분율_HOBONG" xfId="34"/>
    <cellStyle name="뷭?_BOOKSHIP" xfId="35"/>
    <cellStyle name="一般_07069.74ID10.0925" xfId="36"/>
    <cellStyle name="千分位_07069.74ID10.0925" xfId="37"/>
    <cellStyle name="콤마 [0]_1202" xfId="38"/>
    <cellStyle name="콤마_1202" xfId="39"/>
    <cellStyle name="통화 [0]_1202" xfId="40"/>
    <cellStyle name="통화_1202" xfId="41"/>
    <cellStyle name="표준_(정보부문)월별인원계획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\diary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  <sheetName val="a2"/>
      <sheetName val="a3"/>
      <sheetName val="a4"/>
      <sheetName val="a5"/>
      <sheetName val="a6"/>
      <sheetName val="a7"/>
      <sheetName val="a8"/>
      <sheetName val="g1"/>
      <sheetName val="g2"/>
      <sheetName val="g3"/>
      <sheetName val="g4"/>
      <sheetName val="g5"/>
      <sheetName val="g6"/>
      <sheetName val="g7"/>
      <sheetName val="g8"/>
      <sheetName val="g9"/>
      <sheetName val="g10"/>
      <sheetName val="g11"/>
      <sheetName val="g12"/>
      <sheetName val="U.P.at a glance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3"/>
      <sheetName val="1.14"/>
      <sheetName val="2.1,2.2"/>
      <sheetName val="2.3,2.4"/>
      <sheetName val="2.5"/>
      <sheetName val="2.6,7"/>
      <sheetName val="2.8,9"/>
      <sheetName val="3.1,2,3,4,5,6,7"/>
      <sheetName val="4.1"/>
      <sheetName val="Sheet1"/>
      <sheetName val="5-1,2"/>
      <sheetName val="5.3,4"/>
      <sheetName val="5.5"/>
      <sheetName val="5.6"/>
      <sheetName val="5.7"/>
      <sheetName val="T-5.8,9,10,11"/>
      <sheetName val="T-5.12"/>
      <sheetName val="T-5.13"/>
      <sheetName val="T-5.14,15"/>
      <sheetName val="T-5.16"/>
      <sheetName val="T-5.17"/>
      <sheetName val="T-5.18"/>
      <sheetName val="T-5.19"/>
      <sheetName val="T-5.20"/>
      <sheetName val="T-5.21"/>
      <sheetName val="T-6.1,2,3"/>
      <sheetName val="T-7.1"/>
      <sheetName val="T-8.1"/>
      <sheetName val="8.2new"/>
      <sheetName val="T-9.1"/>
      <sheetName val="T-9.2"/>
      <sheetName val="T-9.3"/>
      <sheetName val="T-9.4"/>
      <sheetName val="T-10.1"/>
      <sheetName val="T-10.2"/>
      <sheetName val="T-10.3,4,T-11.1"/>
      <sheetName val="T-11.2"/>
      <sheetName val="T-11.3"/>
      <sheetName val="T-12.1"/>
      <sheetName val="T-12.2"/>
      <sheetName val="T-12.3"/>
      <sheetName val="T-12.4,5,6"/>
      <sheetName val="T-12.7"/>
      <sheetName val="T-12.8"/>
      <sheetName val="T-12.9"/>
      <sheetName val="T-13.1,2"/>
      <sheetName val="T-13.3"/>
      <sheetName val="T-13.4"/>
      <sheetName val="T-13.5"/>
      <sheetName val="T-13.6,7"/>
      <sheetName val="T-13.8"/>
      <sheetName val="T-13.9"/>
      <sheetName val="T-14.1,2"/>
      <sheetName val="T-14.3"/>
      <sheetName val="T-14.4"/>
      <sheetName val="T-14.5"/>
      <sheetName val="T-14.6"/>
      <sheetName val="T-14.7"/>
      <sheetName val="T-15.1"/>
      <sheetName val="T-15.2"/>
      <sheetName val="T-15.3,4,5,6,7,8"/>
      <sheetName val="T-15.9"/>
      <sheetName val="T-16.1,2,3,4,5,6,7"/>
      <sheetName val="T16.7"/>
      <sheetName val="T-17.1"/>
      <sheetName val="T-17.2,3,4,5"/>
      <sheetName val="T-17.6"/>
      <sheetName val="T-18.1,2,3,4"/>
      <sheetName val="T-18.5"/>
      <sheetName val="T-18.6"/>
      <sheetName val="T-19.1"/>
      <sheetName val="T-20.1"/>
      <sheetName val="T-20.2"/>
      <sheetName val="T-21.1"/>
      <sheetName val="T-21.2"/>
      <sheetName val="T-21.3"/>
      <sheetName val="T-22.1"/>
      <sheetName val="T-23.1"/>
      <sheetName val="T-23.2"/>
      <sheetName val="T-24.1"/>
      <sheetName val="T-24.2"/>
      <sheetName val="T-24.3,4"/>
      <sheetName val="T-24.5"/>
      <sheetName val="T-24.6"/>
      <sheetName val="T-24.7"/>
      <sheetName val="last1"/>
      <sheetName val="last2"/>
      <sheetName val="last3"/>
      <sheetName val="last4"/>
      <sheetName val="last5"/>
      <sheetName val="Sheet1 (2)"/>
      <sheetName val="jhalak_up"/>
      <sheetName val="jhalak_india"/>
      <sheetName val="Sheet3"/>
      <sheetName val="00000000"/>
      <sheetName val="XL4Test5"/>
    </sheetNames>
    <sheetDataSet>
      <sheetData sheetId="128">
        <row r="11">
          <cell r="C11" t="e">
            <v>#N/A</v>
          </cell>
        </row>
        <row r="15">
          <cell r="A15" t="b">
            <v>1</v>
          </cell>
          <cell r="C15" t="b">
            <v>1</v>
          </cell>
        </row>
        <row r="23">
          <cell r="C23" t="e">
            <v>#N/A</v>
          </cell>
        </row>
        <row r="30">
          <cell r="C30" t="b">
            <v>1</v>
          </cell>
        </row>
        <row r="33">
          <cell r="A33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9"/>
  <dimension ref="A1:O97"/>
  <sheetViews>
    <sheetView tabSelected="1" view="pageBreakPreview" zoomScaleSheetLayoutView="100" workbookViewId="0" topLeftCell="A82">
      <selection activeCell="I7" sqref="I7:J7"/>
    </sheetView>
  </sheetViews>
  <sheetFormatPr defaultColWidth="9.140625" defaultRowHeight="12.75"/>
  <cols>
    <col min="1" max="1" width="3.00390625" style="6" bestFit="1" customWidth="1"/>
    <col min="2" max="2" width="23.28125" style="47" bestFit="1" customWidth="1"/>
    <col min="3" max="3" width="12.28125" style="6" customWidth="1"/>
    <col min="4" max="4" width="14.28125" style="6" customWidth="1"/>
    <col min="5" max="5" width="12.28125" style="6" customWidth="1"/>
    <col min="6" max="6" width="27.7109375" style="6" customWidth="1"/>
    <col min="7" max="7" width="3.00390625" style="6" bestFit="1" customWidth="1"/>
    <col min="8" max="8" width="23.28125" style="47" bestFit="1" customWidth="1"/>
    <col min="9" max="13" width="10.57421875" style="6" customWidth="1"/>
    <col min="14" max="14" width="0.9921875" style="19" customWidth="1"/>
    <col min="15" max="16384" width="9.140625" style="6" customWidth="1"/>
  </cols>
  <sheetData>
    <row r="1" spans="1:14" s="3" customFormat="1" ht="21" customHeight="1">
      <c r="A1" s="1" t="s">
        <v>0</v>
      </c>
      <c r="B1" s="1"/>
      <c r="C1" s="1"/>
      <c r="D1" s="1"/>
      <c r="E1" s="1"/>
      <c r="F1" s="1"/>
      <c r="G1" s="1" t="s">
        <v>0</v>
      </c>
      <c r="H1" s="1"/>
      <c r="I1" s="1"/>
      <c r="J1" s="1"/>
      <c r="K1" s="1"/>
      <c r="L1" s="1"/>
      <c r="M1" s="1"/>
      <c r="N1" s="2"/>
    </row>
    <row r="2" spans="1:14" ht="37.5" customHeight="1">
      <c r="A2" s="4" t="s">
        <v>1</v>
      </c>
      <c r="B2" s="4"/>
      <c r="C2" s="4"/>
      <c r="D2" s="4"/>
      <c r="E2" s="4"/>
      <c r="F2" s="4"/>
      <c r="G2" s="4" t="s">
        <v>1</v>
      </c>
      <c r="H2" s="4"/>
      <c r="I2" s="4"/>
      <c r="J2" s="4"/>
      <c r="K2" s="4"/>
      <c r="L2" s="4"/>
      <c r="M2" s="4"/>
      <c r="N2" s="5" t="s">
        <v>2</v>
      </c>
    </row>
    <row r="3" spans="2:14" ht="21">
      <c r="B3" s="6"/>
      <c r="C3" s="7"/>
      <c r="D3" s="8"/>
      <c r="E3" s="7"/>
      <c r="F3" s="8" t="s">
        <v>3</v>
      </c>
      <c r="H3" s="6"/>
      <c r="I3" s="7"/>
      <c r="J3" s="7"/>
      <c r="K3" s="7"/>
      <c r="L3" s="7"/>
      <c r="M3" s="8" t="s">
        <v>3</v>
      </c>
      <c r="N3" s="7"/>
    </row>
    <row r="4" spans="1:13" s="13" customFormat="1" ht="126" customHeight="1">
      <c r="A4" s="9" t="s">
        <v>4</v>
      </c>
      <c r="B4" s="9"/>
      <c r="C4" s="10" t="s">
        <v>5</v>
      </c>
      <c r="D4" s="10" t="s">
        <v>6</v>
      </c>
      <c r="E4" s="10" t="s">
        <v>7</v>
      </c>
      <c r="F4" s="10" t="s">
        <v>8</v>
      </c>
      <c r="G4" s="9" t="s">
        <v>4</v>
      </c>
      <c r="H4" s="9"/>
      <c r="I4" s="10" t="s">
        <v>9</v>
      </c>
      <c r="J4" s="10" t="s">
        <v>10</v>
      </c>
      <c r="K4" s="10" t="s">
        <v>11</v>
      </c>
      <c r="L4" s="11" t="s">
        <v>12</v>
      </c>
      <c r="M4" s="12" t="s">
        <v>87</v>
      </c>
    </row>
    <row r="5" spans="1:13" ht="18.75" customHeight="1">
      <c r="A5" s="14"/>
      <c r="B5" s="15">
        <v>1</v>
      </c>
      <c r="C5" s="16">
        <v>2</v>
      </c>
      <c r="D5" s="16">
        <v>3</v>
      </c>
      <c r="E5" s="17">
        <v>4</v>
      </c>
      <c r="F5" s="17">
        <v>5</v>
      </c>
      <c r="G5" s="14"/>
      <c r="H5" s="16">
        <v>1</v>
      </c>
      <c r="I5" s="18">
        <v>6</v>
      </c>
      <c r="J5" s="18">
        <v>7</v>
      </c>
      <c r="K5" s="18">
        <v>8</v>
      </c>
      <c r="L5" s="18">
        <v>9</v>
      </c>
      <c r="M5" s="18">
        <v>10</v>
      </c>
    </row>
    <row r="6" spans="1:14" ht="21">
      <c r="A6" s="20">
        <v>1</v>
      </c>
      <c r="B6" s="21" t="s">
        <v>13</v>
      </c>
      <c r="C6" s="22">
        <v>363791</v>
      </c>
      <c r="D6" s="22">
        <v>33229</v>
      </c>
      <c r="E6" s="22">
        <v>310</v>
      </c>
      <c r="F6" s="22">
        <v>48616</v>
      </c>
      <c r="G6" s="20">
        <v>1</v>
      </c>
      <c r="H6" s="21" t="s">
        <v>13</v>
      </c>
      <c r="I6" s="23">
        <v>698</v>
      </c>
      <c r="J6" s="23">
        <v>1578</v>
      </c>
      <c r="K6" s="23">
        <v>4299</v>
      </c>
      <c r="L6" s="23">
        <v>275061</v>
      </c>
      <c r="M6" s="24" t="s">
        <v>14</v>
      </c>
      <c r="N6" s="7"/>
    </row>
    <row r="7" spans="1:14" ht="21">
      <c r="A7" s="20">
        <v>2</v>
      </c>
      <c r="B7" s="21" t="s">
        <v>15</v>
      </c>
      <c r="C7" s="22">
        <v>421473</v>
      </c>
      <c r="D7" s="22">
        <v>27707</v>
      </c>
      <c r="E7" s="22">
        <v>4271</v>
      </c>
      <c r="F7" s="22">
        <v>50003</v>
      </c>
      <c r="G7" s="20">
        <v>2</v>
      </c>
      <c r="H7" s="21" t="s">
        <v>15</v>
      </c>
      <c r="I7" s="23">
        <v>2314</v>
      </c>
      <c r="J7" s="23">
        <v>2592</v>
      </c>
      <c r="K7" s="23">
        <v>7666</v>
      </c>
      <c r="L7" s="23">
        <v>326920</v>
      </c>
      <c r="M7" s="24" t="s">
        <v>14</v>
      </c>
      <c r="N7" s="7"/>
    </row>
    <row r="8" spans="1:14" ht="21">
      <c r="A8" s="20">
        <v>3</v>
      </c>
      <c r="B8" s="21" t="s">
        <v>16</v>
      </c>
      <c r="C8" s="22">
        <v>464578</v>
      </c>
      <c r="D8" s="22">
        <v>54898</v>
      </c>
      <c r="E8" s="22">
        <v>4356</v>
      </c>
      <c r="F8" s="22">
        <v>54901</v>
      </c>
      <c r="G8" s="20">
        <v>3</v>
      </c>
      <c r="H8" s="21" t="s">
        <v>16</v>
      </c>
      <c r="I8" s="23">
        <v>4089</v>
      </c>
      <c r="J8" s="23">
        <v>3550</v>
      </c>
      <c r="K8" s="23">
        <v>10169</v>
      </c>
      <c r="L8" s="23">
        <v>332615</v>
      </c>
      <c r="M8" s="24" t="s">
        <v>14</v>
      </c>
      <c r="N8" s="7"/>
    </row>
    <row r="9" spans="1:14" ht="21">
      <c r="A9" s="20">
        <v>4</v>
      </c>
      <c r="B9" s="21" t="s">
        <v>17</v>
      </c>
      <c r="C9" s="22">
        <v>375979</v>
      </c>
      <c r="D9" s="22">
        <v>64</v>
      </c>
      <c r="E9" s="22">
        <v>3226</v>
      </c>
      <c r="F9" s="22">
        <v>42449</v>
      </c>
      <c r="G9" s="20">
        <v>4</v>
      </c>
      <c r="H9" s="21" t="s">
        <v>17</v>
      </c>
      <c r="I9" s="23">
        <v>1519</v>
      </c>
      <c r="J9" s="23">
        <v>2797</v>
      </c>
      <c r="K9" s="23">
        <v>10473</v>
      </c>
      <c r="L9" s="23">
        <v>315451</v>
      </c>
      <c r="M9" s="24" t="s">
        <v>14</v>
      </c>
      <c r="N9" s="7"/>
    </row>
    <row r="10" spans="1:14" ht="21">
      <c r="A10" s="20">
        <v>5</v>
      </c>
      <c r="B10" s="21" t="s">
        <v>18</v>
      </c>
      <c r="C10" s="22">
        <v>235726</v>
      </c>
      <c r="D10" s="22">
        <v>6611</v>
      </c>
      <c r="E10" s="22">
        <v>5022</v>
      </c>
      <c r="F10" s="22">
        <v>27240</v>
      </c>
      <c r="G10" s="20">
        <v>5</v>
      </c>
      <c r="H10" s="21" t="s">
        <v>18</v>
      </c>
      <c r="I10" s="23">
        <v>113</v>
      </c>
      <c r="J10" s="23">
        <v>1176</v>
      </c>
      <c r="K10" s="23">
        <v>2321</v>
      </c>
      <c r="L10" s="23">
        <v>193243</v>
      </c>
      <c r="M10" s="25">
        <v>1372</v>
      </c>
      <c r="N10" s="7"/>
    </row>
    <row r="11" spans="1:14" ht="21" customHeight="1">
      <c r="A11" s="20">
        <v>6</v>
      </c>
      <c r="B11" s="21" t="s">
        <v>19</v>
      </c>
      <c r="C11" s="22">
        <v>216846</v>
      </c>
      <c r="D11" s="22">
        <v>21001</v>
      </c>
      <c r="E11" s="22">
        <v>1047</v>
      </c>
      <c r="F11" s="22">
        <v>16769</v>
      </c>
      <c r="G11" s="20">
        <v>6</v>
      </c>
      <c r="H11" s="21" t="s">
        <v>19</v>
      </c>
      <c r="I11" s="23">
        <v>904</v>
      </c>
      <c r="J11" s="23">
        <v>476</v>
      </c>
      <c r="K11" s="23">
        <v>4468</v>
      </c>
      <c r="L11" s="23">
        <v>172181</v>
      </c>
      <c r="M11" s="24" t="s">
        <v>14</v>
      </c>
      <c r="N11" s="7"/>
    </row>
    <row r="12" spans="1:14" ht="21">
      <c r="A12" s="20">
        <v>7</v>
      </c>
      <c r="B12" s="21" t="s">
        <v>20</v>
      </c>
      <c r="C12" s="22">
        <v>273005</v>
      </c>
      <c r="D12" s="22">
        <v>21314</v>
      </c>
      <c r="E12" s="22">
        <v>2859</v>
      </c>
      <c r="F12" s="22">
        <v>39336</v>
      </c>
      <c r="G12" s="20">
        <v>7</v>
      </c>
      <c r="H12" s="21" t="s">
        <v>20</v>
      </c>
      <c r="I12" s="23">
        <v>2596</v>
      </c>
      <c r="J12" s="23">
        <v>2388</v>
      </c>
      <c r="K12" s="23">
        <v>5571</v>
      </c>
      <c r="L12" s="23">
        <v>198941</v>
      </c>
      <c r="M12" s="24" t="s">
        <v>14</v>
      </c>
      <c r="N12" s="7"/>
    </row>
    <row r="13" spans="1:14" ht="21">
      <c r="A13" s="20">
        <v>8</v>
      </c>
      <c r="B13" s="21" t="s">
        <v>21</v>
      </c>
      <c r="C13" s="22">
        <v>134994</v>
      </c>
      <c r="D13" s="22">
        <v>1525</v>
      </c>
      <c r="E13" s="22">
        <v>2355</v>
      </c>
      <c r="F13" s="22">
        <v>15916</v>
      </c>
      <c r="G13" s="20">
        <v>8</v>
      </c>
      <c r="H13" s="21" t="s">
        <v>21</v>
      </c>
      <c r="I13" s="23">
        <v>2008</v>
      </c>
      <c r="J13" s="23">
        <v>166</v>
      </c>
      <c r="K13" s="23">
        <v>3208</v>
      </c>
      <c r="L13" s="23">
        <v>109816</v>
      </c>
      <c r="M13" s="24" t="s">
        <v>14</v>
      </c>
      <c r="N13" s="7"/>
    </row>
    <row r="14" spans="1:14" ht="21">
      <c r="A14" s="20">
        <v>9</v>
      </c>
      <c r="B14" s="21" t="s">
        <v>22</v>
      </c>
      <c r="C14" s="22">
        <v>206934</v>
      </c>
      <c r="D14" s="22">
        <v>3542</v>
      </c>
      <c r="E14" s="22">
        <v>4091</v>
      </c>
      <c r="F14" s="22">
        <v>38951</v>
      </c>
      <c r="G14" s="20">
        <v>9</v>
      </c>
      <c r="H14" s="21" t="s">
        <v>22</v>
      </c>
      <c r="I14" s="23">
        <v>2929</v>
      </c>
      <c r="J14" s="23">
        <v>271</v>
      </c>
      <c r="K14" s="23">
        <v>13220</v>
      </c>
      <c r="L14" s="23">
        <v>143930</v>
      </c>
      <c r="M14" s="24" t="s">
        <v>14</v>
      </c>
      <c r="N14" s="7"/>
    </row>
    <row r="15" spans="1:14" ht="21">
      <c r="A15" s="20">
        <v>10</v>
      </c>
      <c r="B15" s="21" t="s">
        <v>23</v>
      </c>
      <c r="C15" s="22">
        <v>125399</v>
      </c>
      <c r="D15" s="22">
        <v>1999</v>
      </c>
      <c r="E15" s="22">
        <v>3455</v>
      </c>
      <c r="F15" s="22">
        <v>23990</v>
      </c>
      <c r="G15" s="20">
        <v>10</v>
      </c>
      <c r="H15" s="21" t="s">
        <v>23</v>
      </c>
      <c r="I15" s="23">
        <v>2509</v>
      </c>
      <c r="J15" s="23">
        <v>991</v>
      </c>
      <c r="K15" s="23">
        <v>10303</v>
      </c>
      <c r="L15" s="23">
        <v>82152</v>
      </c>
      <c r="M15" s="24" t="s">
        <v>14</v>
      </c>
      <c r="N15" s="7"/>
    </row>
    <row r="16" spans="1:14" ht="21">
      <c r="A16" s="20">
        <v>11</v>
      </c>
      <c r="B16" s="21" t="s">
        <v>24</v>
      </c>
      <c r="C16" s="22">
        <v>364974</v>
      </c>
      <c r="D16" s="22">
        <v>7795</v>
      </c>
      <c r="E16" s="22">
        <v>6620</v>
      </c>
      <c r="F16" s="22">
        <v>40253</v>
      </c>
      <c r="G16" s="20">
        <v>11</v>
      </c>
      <c r="H16" s="21" t="s">
        <v>24</v>
      </c>
      <c r="I16" s="23">
        <v>5043</v>
      </c>
      <c r="J16" s="23">
        <v>1844</v>
      </c>
      <c r="K16" s="23">
        <v>5832</v>
      </c>
      <c r="L16" s="23">
        <v>297587</v>
      </c>
      <c r="M16" s="24" t="s">
        <v>14</v>
      </c>
      <c r="N16" s="7"/>
    </row>
    <row r="17" spans="1:14" ht="21">
      <c r="A17" s="20">
        <v>12</v>
      </c>
      <c r="B17" s="21" t="s">
        <v>25</v>
      </c>
      <c r="C17" s="22">
        <v>371261</v>
      </c>
      <c r="D17" s="22">
        <v>2577</v>
      </c>
      <c r="E17" s="22">
        <v>8030</v>
      </c>
      <c r="F17" s="22">
        <v>37958</v>
      </c>
      <c r="G17" s="20">
        <v>12</v>
      </c>
      <c r="H17" s="21" t="s">
        <v>25</v>
      </c>
      <c r="I17" s="23">
        <v>5379</v>
      </c>
      <c r="J17" s="23">
        <v>1968</v>
      </c>
      <c r="K17" s="23">
        <v>13050</v>
      </c>
      <c r="L17" s="23">
        <v>302299</v>
      </c>
      <c r="M17" s="24" t="s">
        <v>14</v>
      </c>
      <c r="N17" s="7"/>
    </row>
    <row r="18" spans="1:14" ht="21">
      <c r="A18" s="20">
        <v>13</v>
      </c>
      <c r="B18" s="21" t="s">
        <v>26</v>
      </c>
      <c r="C18" s="22">
        <v>180127</v>
      </c>
      <c r="D18" s="22">
        <v>2197</v>
      </c>
      <c r="E18" s="22">
        <v>3410</v>
      </c>
      <c r="F18" s="22">
        <v>18183</v>
      </c>
      <c r="G18" s="20">
        <v>13</v>
      </c>
      <c r="H18" s="21" t="s">
        <v>26</v>
      </c>
      <c r="I18" s="23">
        <v>1703</v>
      </c>
      <c r="J18" s="23">
        <v>1332</v>
      </c>
      <c r="K18" s="23">
        <v>5158</v>
      </c>
      <c r="L18" s="23">
        <v>148144</v>
      </c>
      <c r="M18" s="24" t="s">
        <v>14</v>
      </c>
      <c r="N18" s="7"/>
    </row>
    <row r="19" spans="1:14" ht="21">
      <c r="A19" s="20">
        <v>14</v>
      </c>
      <c r="B19" s="21" t="s">
        <v>27</v>
      </c>
      <c r="C19" s="22">
        <v>330326</v>
      </c>
      <c r="D19" s="22">
        <v>1596</v>
      </c>
      <c r="E19" s="22">
        <v>4896</v>
      </c>
      <c r="F19" s="22">
        <v>37300</v>
      </c>
      <c r="G19" s="20">
        <v>14</v>
      </c>
      <c r="H19" s="21" t="s">
        <v>27</v>
      </c>
      <c r="I19" s="23">
        <v>5659</v>
      </c>
      <c r="J19" s="23">
        <v>2286</v>
      </c>
      <c r="K19" s="23">
        <v>8852</v>
      </c>
      <c r="L19" s="23">
        <v>269737</v>
      </c>
      <c r="M19" s="24" t="s">
        <v>14</v>
      </c>
      <c r="N19" s="7"/>
    </row>
    <row r="20" spans="1:14" ht="21">
      <c r="A20" s="20">
        <v>15</v>
      </c>
      <c r="B20" s="21" t="s">
        <v>28</v>
      </c>
      <c r="C20" s="22">
        <v>398970</v>
      </c>
      <c r="D20" s="22">
        <v>34255</v>
      </c>
      <c r="E20" s="22">
        <v>4998</v>
      </c>
      <c r="F20" s="22">
        <v>38839</v>
      </c>
      <c r="G20" s="20">
        <v>15</v>
      </c>
      <c r="H20" s="21" t="s">
        <v>28</v>
      </c>
      <c r="I20" s="23">
        <v>2521</v>
      </c>
      <c r="J20" s="23">
        <v>10789</v>
      </c>
      <c r="K20" s="23">
        <v>25329</v>
      </c>
      <c r="L20" s="23">
        <v>282239</v>
      </c>
      <c r="M20" s="24" t="s">
        <v>14</v>
      </c>
      <c r="N20" s="7"/>
    </row>
    <row r="21" spans="1:14" ht="21">
      <c r="A21" s="20">
        <v>16</v>
      </c>
      <c r="B21" s="21" t="s">
        <v>29</v>
      </c>
      <c r="C21" s="22">
        <v>241180</v>
      </c>
      <c r="D21" s="22">
        <v>8611</v>
      </c>
      <c r="E21" s="22">
        <v>6658</v>
      </c>
      <c r="F21" s="22">
        <v>24580</v>
      </c>
      <c r="G21" s="20">
        <v>16</v>
      </c>
      <c r="H21" s="21" t="s">
        <v>29</v>
      </c>
      <c r="I21" s="23">
        <v>3041</v>
      </c>
      <c r="J21" s="23">
        <v>1820</v>
      </c>
      <c r="K21" s="23">
        <v>15506</v>
      </c>
      <c r="L21" s="23">
        <v>180964</v>
      </c>
      <c r="M21" s="24" t="s">
        <v>14</v>
      </c>
      <c r="N21" s="7"/>
    </row>
    <row r="22" spans="1:14" ht="21">
      <c r="A22" s="20">
        <v>17</v>
      </c>
      <c r="B22" s="21" t="s">
        <v>30</v>
      </c>
      <c r="C22" s="22">
        <v>439635</v>
      </c>
      <c r="D22" s="22">
        <v>3058</v>
      </c>
      <c r="E22" s="22">
        <v>5894</v>
      </c>
      <c r="F22" s="22">
        <v>44571</v>
      </c>
      <c r="G22" s="20">
        <v>17</v>
      </c>
      <c r="H22" s="21" t="s">
        <v>30</v>
      </c>
      <c r="I22" s="23">
        <v>22848</v>
      </c>
      <c r="J22" s="23">
        <v>1803</v>
      </c>
      <c r="K22" s="23">
        <v>32174</v>
      </c>
      <c r="L22" s="23">
        <v>329287</v>
      </c>
      <c r="M22" s="24" t="s">
        <v>14</v>
      </c>
      <c r="N22" s="7"/>
    </row>
    <row r="23" spans="1:14" ht="21">
      <c r="A23" s="26">
        <v>18</v>
      </c>
      <c r="B23" s="21" t="s">
        <v>31</v>
      </c>
      <c r="C23" s="27" t="s">
        <v>32</v>
      </c>
      <c r="D23" s="27" t="s">
        <v>32</v>
      </c>
      <c r="E23" s="27" t="s">
        <v>32</v>
      </c>
      <c r="F23" s="27" t="s">
        <v>32</v>
      </c>
      <c r="G23" s="26">
        <v>18</v>
      </c>
      <c r="H23" s="21" t="s">
        <v>31</v>
      </c>
      <c r="I23" s="28" t="s">
        <v>32</v>
      </c>
      <c r="J23" s="28" t="s">
        <v>32</v>
      </c>
      <c r="K23" s="28" t="s">
        <v>32</v>
      </c>
      <c r="L23" s="28" t="s">
        <v>32</v>
      </c>
      <c r="M23" s="28" t="s">
        <v>32</v>
      </c>
      <c r="N23" s="7"/>
    </row>
    <row r="24" spans="1:14" ht="21">
      <c r="A24" s="29">
        <v>19</v>
      </c>
      <c r="B24" s="30" t="s">
        <v>33</v>
      </c>
      <c r="C24" s="22">
        <v>272723</v>
      </c>
      <c r="D24" s="22">
        <v>1775</v>
      </c>
      <c r="E24" s="22">
        <v>16302</v>
      </c>
      <c r="F24" s="22">
        <v>19380</v>
      </c>
      <c r="G24" s="29">
        <v>19</v>
      </c>
      <c r="H24" s="30" t="s">
        <v>33</v>
      </c>
      <c r="I24" s="31">
        <v>7383</v>
      </c>
      <c r="J24" s="31">
        <v>2979</v>
      </c>
      <c r="K24" s="31">
        <v>42424</v>
      </c>
      <c r="L24" s="31">
        <v>182480</v>
      </c>
      <c r="M24" s="32" t="s">
        <v>14</v>
      </c>
      <c r="N24" s="7"/>
    </row>
    <row r="25" spans="1:14" ht="21">
      <c r="A25" s="33"/>
      <c r="B25" s="33"/>
      <c r="C25" s="33"/>
      <c r="D25" s="33"/>
      <c r="E25" s="33"/>
      <c r="F25" s="33"/>
      <c r="G25" s="34"/>
      <c r="H25" s="34"/>
      <c r="I25" s="34"/>
      <c r="J25" s="26"/>
      <c r="K25" s="26"/>
      <c r="L25" s="26"/>
      <c r="M25" s="26"/>
      <c r="N25" s="7"/>
    </row>
    <row r="26" spans="1:14" s="3" customFormat="1" ht="21" customHeight="1">
      <c r="A26" s="1" t="s">
        <v>0</v>
      </c>
      <c r="B26" s="1"/>
      <c r="C26" s="1"/>
      <c r="D26" s="1"/>
      <c r="E26" s="1"/>
      <c r="F26" s="1"/>
      <c r="G26" s="1" t="s">
        <v>0</v>
      </c>
      <c r="H26" s="1"/>
      <c r="I26" s="1"/>
      <c r="J26" s="1"/>
      <c r="K26" s="1"/>
      <c r="L26" s="1"/>
      <c r="M26" s="1"/>
      <c r="N26" s="2"/>
    </row>
    <row r="27" spans="1:14" ht="37.5" customHeight="1">
      <c r="A27" s="4" t="s">
        <v>1</v>
      </c>
      <c r="B27" s="4"/>
      <c r="C27" s="4"/>
      <c r="D27" s="4"/>
      <c r="E27" s="4"/>
      <c r="F27" s="4"/>
      <c r="G27" s="4" t="s">
        <v>1</v>
      </c>
      <c r="H27" s="4"/>
      <c r="I27" s="4"/>
      <c r="J27" s="4"/>
      <c r="K27" s="4"/>
      <c r="L27" s="4"/>
      <c r="M27" s="4"/>
      <c r="N27" s="5" t="s">
        <v>2</v>
      </c>
    </row>
    <row r="28" spans="2:14" ht="21">
      <c r="B28" s="6"/>
      <c r="C28" s="7"/>
      <c r="D28" s="8"/>
      <c r="E28" s="7"/>
      <c r="F28" s="8" t="s">
        <v>3</v>
      </c>
      <c r="H28" s="6"/>
      <c r="I28" s="7"/>
      <c r="J28" s="7"/>
      <c r="K28" s="7"/>
      <c r="L28" s="7"/>
      <c r="M28" s="8" t="s">
        <v>3</v>
      </c>
      <c r="N28" s="7"/>
    </row>
    <row r="29" spans="1:13" s="13" customFormat="1" ht="126" customHeight="1">
      <c r="A29" s="9" t="s">
        <v>4</v>
      </c>
      <c r="B29" s="9"/>
      <c r="C29" s="10" t="s">
        <v>5</v>
      </c>
      <c r="D29" s="10" t="s">
        <v>6</v>
      </c>
      <c r="E29" s="10" t="s">
        <v>7</v>
      </c>
      <c r="F29" s="10" t="s">
        <v>8</v>
      </c>
      <c r="G29" s="9" t="s">
        <v>4</v>
      </c>
      <c r="H29" s="9"/>
      <c r="I29" s="10" t="s">
        <v>9</v>
      </c>
      <c r="J29" s="10" t="s">
        <v>10</v>
      </c>
      <c r="K29" s="10" t="s">
        <v>11</v>
      </c>
      <c r="L29" s="11" t="s">
        <v>12</v>
      </c>
      <c r="M29" s="12" t="s">
        <v>87</v>
      </c>
    </row>
    <row r="30" spans="1:13" ht="18.75" customHeight="1">
      <c r="A30" s="14"/>
      <c r="B30" s="15">
        <v>1</v>
      </c>
      <c r="C30" s="16">
        <v>2</v>
      </c>
      <c r="D30" s="16">
        <v>3</v>
      </c>
      <c r="E30" s="17">
        <v>4</v>
      </c>
      <c r="F30" s="17">
        <v>5</v>
      </c>
      <c r="G30" s="14"/>
      <c r="H30" s="15">
        <v>1</v>
      </c>
      <c r="I30" s="18">
        <v>6</v>
      </c>
      <c r="J30" s="18">
        <v>7</v>
      </c>
      <c r="K30" s="18">
        <v>8</v>
      </c>
      <c r="L30" s="18">
        <v>9</v>
      </c>
      <c r="M30" s="18">
        <v>10</v>
      </c>
    </row>
    <row r="31" spans="1:14" ht="21">
      <c r="A31" s="20">
        <v>20</v>
      </c>
      <c r="B31" s="21" t="s">
        <v>34</v>
      </c>
      <c r="C31" s="22">
        <v>520079</v>
      </c>
      <c r="D31" s="22">
        <v>6899</v>
      </c>
      <c r="E31" s="22">
        <v>10587</v>
      </c>
      <c r="F31" s="22">
        <v>47431</v>
      </c>
      <c r="G31" s="20">
        <v>20</v>
      </c>
      <c r="H31" s="21" t="s">
        <v>34</v>
      </c>
      <c r="I31" s="23">
        <v>5350</v>
      </c>
      <c r="J31" s="23">
        <v>7491</v>
      </c>
      <c r="K31" s="23">
        <v>25258</v>
      </c>
      <c r="L31" s="23">
        <v>417063</v>
      </c>
      <c r="M31" s="24" t="s">
        <v>14</v>
      </c>
      <c r="N31" s="35"/>
    </row>
    <row r="32" spans="1:14" ht="21">
      <c r="A32" s="20">
        <v>21</v>
      </c>
      <c r="B32" s="21" t="s">
        <v>35</v>
      </c>
      <c r="C32" s="22">
        <v>406915</v>
      </c>
      <c r="D32" s="22">
        <v>285</v>
      </c>
      <c r="E32" s="22">
        <v>7114</v>
      </c>
      <c r="F32" s="22">
        <v>51219</v>
      </c>
      <c r="G32" s="20">
        <v>21</v>
      </c>
      <c r="H32" s="21" t="s">
        <v>35</v>
      </c>
      <c r="I32" s="23">
        <v>1664</v>
      </c>
      <c r="J32" s="23">
        <v>2934</v>
      </c>
      <c r="K32" s="23">
        <v>16516</v>
      </c>
      <c r="L32" s="23">
        <v>327183</v>
      </c>
      <c r="M32" s="24" t="s">
        <v>14</v>
      </c>
      <c r="N32" s="35"/>
    </row>
    <row r="33" spans="1:14" ht="21">
      <c r="A33" s="20">
        <v>22</v>
      </c>
      <c r="B33" s="21" t="s">
        <v>36</v>
      </c>
      <c r="C33" s="22">
        <v>378315</v>
      </c>
      <c r="D33" s="22">
        <v>80010</v>
      </c>
      <c r="E33" s="22">
        <v>6881</v>
      </c>
      <c r="F33" s="22">
        <v>41535</v>
      </c>
      <c r="G33" s="20">
        <v>22</v>
      </c>
      <c r="H33" s="21" t="s">
        <v>36</v>
      </c>
      <c r="I33" s="23">
        <v>3250</v>
      </c>
      <c r="J33" s="23">
        <v>4741</v>
      </c>
      <c r="K33" s="23">
        <v>2884</v>
      </c>
      <c r="L33" s="23">
        <v>239014</v>
      </c>
      <c r="M33" s="36">
        <v>111448</v>
      </c>
      <c r="N33" s="35"/>
    </row>
    <row r="34" spans="1:14" ht="21">
      <c r="A34" s="20">
        <v>23</v>
      </c>
      <c r="B34" s="37" t="s">
        <v>37</v>
      </c>
      <c r="C34" s="22">
        <v>437477</v>
      </c>
      <c r="D34" s="22">
        <v>10499</v>
      </c>
      <c r="E34" s="22">
        <v>6988</v>
      </c>
      <c r="F34" s="22">
        <v>40270</v>
      </c>
      <c r="G34" s="20">
        <v>23</v>
      </c>
      <c r="H34" s="37" t="s">
        <v>37</v>
      </c>
      <c r="I34" s="23">
        <v>3798</v>
      </c>
      <c r="J34" s="23">
        <v>4887</v>
      </c>
      <c r="K34" s="23">
        <v>21077</v>
      </c>
      <c r="L34" s="23">
        <v>349958</v>
      </c>
      <c r="M34" s="24" t="s">
        <v>14</v>
      </c>
      <c r="N34" s="35"/>
    </row>
    <row r="35" spans="1:14" ht="21">
      <c r="A35" s="20">
        <v>24</v>
      </c>
      <c r="B35" s="21" t="s">
        <v>38</v>
      </c>
      <c r="C35" s="22">
        <v>772452</v>
      </c>
      <c r="D35" s="22">
        <v>164848</v>
      </c>
      <c r="E35" s="22">
        <v>3601</v>
      </c>
      <c r="F35" s="22">
        <v>77745</v>
      </c>
      <c r="G35" s="20">
        <v>24</v>
      </c>
      <c r="H35" s="21" t="s">
        <v>38</v>
      </c>
      <c r="I35" s="23">
        <v>3138</v>
      </c>
      <c r="J35" s="23">
        <v>6773</v>
      </c>
      <c r="K35" s="23">
        <v>31186</v>
      </c>
      <c r="L35" s="23">
        <v>485161</v>
      </c>
      <c r="M35" s="24">
        <v>90505</v>
      </c>
      <c r="N35" s="35"/>
    </row>
    <row r="36" spans="1:14" ht="21">
      <c r="A36" s="20">
        <v>25</v>
      </c>
      <c r="B36" s="21" t="s">
        <v>39</v>
      </c>
      <c r="C36" s="22">
        <v>573891</v>
      </c>
      <c r="D36" s="22">
        <v>5805</v>
      </c>
      <c r="E36" s="22">
        <v>5755</v>
      </c>
      <c r="F36" s="22">
        <v>63983</v>
      </c>
      <c r="G36" s="20">
        <v>25</v>
      </c>
      <c r="H36" s="21" t="s">
        <v>39</v>
      </c>
      <c r="I36" s="23">
        <v>6255</v>
      </c>
      <c r="J36" s="23">
        <v>5975</v>
      </c>
      <c r="K36" s="23">
        <v>46244</v>
      </c>
      <c r="L36" s="23">
        <v>439874</v>
      </c>
      <c r="M36" s="36">
        <v>63000</v>
      </c>
      <c r="N36" s="35"/>
    </row>
    <row r="37" spans="1:14" ht="21">
      <c r="A37" s="20">
        <v>26</v>
      </c>
      <c r="B37" s="21" t="s">
        <v>40</v>
      </c>
      <c r="C37" s="22">
        <v>598876</v>
      </c>
      <c r="D37" s="22">
        <v>8951</v>
      </c>
      <c r="E37" s="22">
        <v>14631</v>
      </c>
      <c r="F37" s="22">
        <v>52386</v>
      </c>
      <c r="G37" s="20">
        <v>26</v>
      </c>
      <c r="H37" s="21" t="s">
        <v>40</v>
      </c>
      <c r="I37" s="23">
        <v>14076</v>
      </c>
      <c r="J37" s="23">
        <v>17954</v>
      </c>
      <c r="K37" s="23">
        <v>57532</v>
      </c>
      <c r="L37" s="23">
        <v>433346</v>
      </c>
      <c r="M37" s="24">
        <v>1028</v>
      </c>
      <c r="N37" s="35"/>
    </row>
    <row r="38" spans="1:14" ht="21">
      <c r="A38" s="20">
        <v>27</v>
      </c>
      <c r="B38" s="21" t="s">
        <v>41</v>
      </c>
      <c r="C38" s="22">
        <v>460279</v>
      </c>
      <c r="D38" s="22">
        <v>16930</v>
      </c>
      <c r="E38" s="22">
        <v>12406</v>
      </c>
      <c r="F38" s="22">
        <v>53671</v>
      </c>
      <c r="G38" s="20">
        <v>27</v>
      </c>
      <c r="H38" s="21" t="s">
        <v>41</v>
      </c>
      <c r="I38" s="23">
        <v>12010</v>
      </c>
      <c r="J38" s="23">
        <v>6204</v>
      </c>
      <c r="K38" s="23">
        <v>54495</v>
      </c>
      <c r="L38" s="23">
        <v>304563</v>
      </c>
      <c r="M38" s="24" t="s">
        <v>14</v>
      </c>
      <c r="N38" s="35"/>
    </row>
    <row r="39" spans="1:14" ht="21">
      <c r="A39" s="20">
        <v>28</v>
      </c>
      <c r="B39" s="21" t="s">
        <v>42</v>
      </c>
      <c r="C39" s="22">
        <v>251592</v>
      </c>
      <c r="D39" s="22">
        <v>13082</v>
      </c>
      <c r="E39" s="22">
        <v>7280</v>
      </c>
      <c r="F39" s="22">
        <v>48202</v>
      </c>
      <c r="G39" s="20">
        <v>28</v>
      </c>
      <c r="H39" s="21" t="s">
        <v>42</v>
      </c>
      <c r="I39" s="23">
        <v>6205</v>
      </c>
      <c r="J39" s="23">
        <v>4958</v>
      </c>
      <c r="K39" s="23">
        <v>32205</v>
      </c>
      <c r="L39" s="23">
        <v>139660</v>
      </c>
      <c r="M39" s="24" t="s">
        <v>14</v>
      </c>
      <c r="N39" s="35"/>
    </row>
    <row r="40" spans="1:14" ht="21">
      <c r="A40" s="20">
        <v>29</v>
      </c>
      <c r="B40" s="21" t="s">
        <v>43</v>
      </c>
      <c r="C40" s="22">
        <v>456407</v>
      </c>
      <c r="D40" s="22">
        <v>5746</v>
      </c>
      <c r="E40" s="22">
        <v>15074</v>
      </c>
      <c r="F40" s="22">
        <v>63074</v>
      </c>
      <c r="G40" s="20">
        <v>29</v>
      </c>
      <c r="H40" s="21" t="s">
        <v>43</v>
      </c>
      <c r="I40" s="23">
        <v>16868</v>
      </c>
      <c r="J40" s="23">
        <v>26261</v>
      </c>
      <c r="K40" s="23">
        <v>60868</v>
      </c>
      <c r="L40" s="23">
        <v>268516</v>
      </c>
      <c r="M40" s="24" t="s">
        <v>14</v>
      </c>
      <c r="N40" s="35"/>
    </row>
    <row r="41" spans="1:14" ht="21">
      <c r="A41" s="20">
        <v>30</v>
      </c>
      <c r="B41" s="21" t="s">
        <v>44</v>
      </c>
      <c r="C41" s="22">
        <v>219911</v>
      </c>
      <c r="D41" s="22">
        <v>518</v>
      </c>
      <c r="E41" s="22">
        <v>6123</v>
      </c>
      <c r="F41" s="22">
        <v>27785</v>
      </c>
      <c r="G41" s="20">
        <v>30</v>
      </c>
      <c r="H41" s="21" t="s">
        <v>44</v>
      </c>
      <c r="I41" s="23">
        <v>3987</v>
      </c>
      <c r="J41" s="23">
        <v>5137</v>
      </c>
      <c r="K41" s="23">
        <v>27747</v>
      </c>
      <c r="L41" s="23">
        <v>148614</v>
      </c>
      <c r="M41" s="24" t="s">
        <v>14</v>
      </c>
      <c r="N41" s="35"/>
    </row>
    <row r="42" spans="1:14" ht="21">
      <c r="A42" s="20">
        <v>31</v>
      </c>
      <c r="B42" s="21" t="s">
        <v>45</v>
      </c>
      <c r="C42" s="22">
        <v>208973</v>
      </c>
      <c r="D42" s="22">
        <v>13316</v>
      </c>
      <c r="E42" s="22">
        <v>5104</v>
      </c>
      <c r="F42" s="22">
        <v>18863</v>
      </c>
      <c r="G42" s="20">
        <v>31</v>
      </c>
      <c r="H42" s="21" t="s">
        <v>45</v>
      </c>
      <c r="I42" s="23">
        <v>4185</v>
      </c>
      <c r="J42" s="23">
        <v>4032</v>
      </c>
      <c r="K42" s="23">
        <v>19891</v>
      </c>
      <c r="L42" s="23">
        <v>143582</v>
      </c>
      <c r="M42" s="24" t="s">
        <v>14</v>
      </c>
      <c r="N42" s="35"/>
    </row>
    <row r="43" spans="1:14" ht="21">
      <c r="A43" s="20">
        <v>32</v>
      </c>
      <c r="B43" s="21" t="s">
        <v>46</v>
      </c>
      <c r="C43" s="22">
        <v>240265</v>
      </c>
      <c r="D43" s="22">
        <v>30140</v>
      </c>
      <c r="E43" s="22">
        <v>10942</v>
      </c>
      <c r="F43" s="22">
        <v>23949</v>
      </c>
      <c r="G43" s="20">
        <v>32</v>
      </c>
      <c r="H43" s="21" t="s">
        <v>46</v>
      </c>
      <c r="I43" s="23">
        <v>7190</v>
      </c>
      <c r="J43" s="23">
        <v>1407</v>
      </c>
      <c r="K43" s="23">
        <v>20840</v>
      </c>
      <c r="L43" s="23">
        <v>145797</v>
      </c>
      <c r="M43" s="24" t="s">
        <v>14</v>
      </c>
      <c r="N43" s="35"/>
    </row>
    <row r="44" spans="1:14" ht="21">
      <c r="A44" s="20">
        <v>33</v>
      </c>
      <c r="B44" s="21" t="s">
        <v>47</v>
      </c>
      <c r="C44" s="22">
        <v>206126</v>
      </c>
      <c r="D44" s="22">
        <v>10283</v>
      </c>
      <c r="E44" s="22">
        <v>7156</v>
      </c>
      <c r="F44" s="22">
        <v>20096</v>
      </c>
      <c r="G44" s="20">
        <v>33</v>
      </c>
      <c r="H44" s="21" t="s">
        <v>47</v>
      </c>
      <c r="I44" s="23">
        <v>5290</v>
      </c>
      <c r="J44" s="23">
        <v>1972</v>
      </c>
      <c r="K44" s="23">
        <v>17092</v>
      </c>
      <c r="L44" s="23">
        <v>144237</v>
      </c>
      <c r="M44" s="24" t="s">
        <v>14</v>
      </c>
      <c r="N44" s="35"/>
    </row>
    <row r="45" spans="1:14" ht="21">
      <c r="A45" s="20">
        <v>34</v>
      </c>
      <c r="B45" s="21" t="s">
        <v>48</v>
      </c>
      <c r="C45" s="22">
        <v>314984</v>
      </c>
      <c r="D45" s="22">
        <v>5796</v>
      </c>
      <c r="E45" s="22">
        <v>17475</v>
      </c>
      <c r="F45" s="22">
        <v>27344</v>
      </c>
      <c r="G45" s="20">
        <v>34</v>
      </c>
      <c r="H45" s="21" t="s">
        <v>48</v>
      </c>
      <c r="I45" s="23">
        <v>4458</v>
      </c>
      <c r="J45" s="23">
        <v>4290</v>
      </c>
      <c r="K45" s="23">
        <v>32072</v>
      </c>
      <c r="L45" s="23">
        <v>223549</v>
      </c>
      <c r="M45" s="24" t="s">
        <v>14</v>
      </c>
      <c r="N45" s="35"/>
    </row>
    <row r="46" spans="1:14" ht="21">
      <c r="A46" s="20">
        <v>35</v>
      </c>
      <c r="B46" s="21" t="s">
        <v>49</v>
      </c>
      <c r="C46" s="22">
        <v>301326</v>
      </c>
      <c r="D46" s="22">
        <v>5656</v>
      </c>
      <c r="E46" s="22">
        <v>16962</v>
      </c>
      <c r="F46" s="22">
        <v>40958</v>
      </c>
      <c r="G46" s="20">
        <v>35</v>
      </c>
      <c r="H46" s="21" t="s">
        <v>49</v>
      </c>
      <c r="I46" s="23">
        <v>9231</v>
      </c>
      <c r="J46" s="23">
        <v>6803</v>
      </c>
      <c r="K46" s="23">
        <v>36595</v>
      </c>
      <c r="L46" s="23">
        <v>185121</v>
      </c>
      <c r="M46" s="24" t="s">
        <v>14</v>
      </c>
      <c r="N46" s="35"/>
    </row>
    <row r="47" spans="1:14" ht="21">
      <c r="A47" s="20">
        <v>36</v>
      </c>
      <c r="B47" s="21" t="s">
        <v>50</v>
      </c>
      <c r="C47" s="22">
        <v>454434</v>
      </c>
      <c r="D47" s="22">
        <v>28177</v>
      </c>
      <c r="E47" s="22">
        <v>11874</v>
      </c>
      <c r="F47" s="22">
        <v>38548</v>
      </c>
      <c r="G47" s="20">
        <v>36</v>
      </c>
      <c r="H47" s="21" t="s">
        <v>50</v>
      </c>
      <c r="I47" s="23">
        <v>1854</v>
      </c>
      <c r="J47" s="23">
        <v>1657</v>
      </c>
      <c r="K47" s="23">
        <v>54678</v>
      </c>
      <c r="L47" s="23">
        <v>317646</v>
      </c>
      <c r="M47" s="24" t="s">
        <v>14</v>
      </c>
      <c r="N47" s="35"/>
    </row>
    <row r="48" spans="1:14" ht="21">
      <c r="A48" s="20">
        <v>37</v>
      </c>
      <c r="B48" s="21" t="s">
        <v>51</v>
      </c>
      <c r="C48" s="22">
        <v>501327</v>
      </c>
      <c r="D48" s="22">
        <v>34398</v>
      </c>
      <c r="E48" s="22">
        <v>31674</v>
      </c>
      <c r="F48" s="22">
        <v>43337</v>
      </c>
      <c r="G48" s="20">
        <v>37</v>
      </c>
      <c r="H48" s="21" t="s">
        <v>51</v>
      </c>
      <c r="I48" s="23">
        <v>15864</v>
      </c>
      <c r="J48" s="23">
        <v>1795</v>
      </c>
      <c r="K48" s="23">
        <v>70726</v>
      </c>
      <c r="L48" s="23">
        <v>303533</v>
      </c>
      <c r="M48" s="24" t="s">
        <v>14</v>
      </c>
      <c r="N48" s="35"/>
    </row>
    <row r="49" spans="1:14" ht="21">
      <c r="A49" s="20">
        <v>38</v>
      </c>
      <c r="B49" s="30" t="s">
        <v>52</v>
      </c>
      <c r="C49" s="22">
        <v>509791</v>
      </c>
      <c r="D49" s="22">
        <v>76160</v>
      </c>
      <c r="E49" s="22">
        <v>14955</v>
      </c>
      <c r="F49" s="38">
        <v>41293</v>
      </c>
      <c r="G49" s="29">
        <v>38</v>
      </c>
      <c r="H49" s="30" t="s">
        <v>52</v>
      </c>
      <c r="I49" s="31">
        <v>61679</v>
      </c>
      <c r="J49" s="31">
        <v>3950</v>
      </c>
      <c r="K49" s="31">
        <v>56988</v>
      </c>
      <c r="L49" s="31">
        <v>254766</v>
      </c>
      <c r="M49" s="32" t="s">
        <v>14</v>
      </c>
      <c r="N49" s="35"/>
    </row>
    <row r="50" spans="1:14" ht="21">
      <c r="A50" s="33"/>
      <c r="B50" s="33"/>
      <c r="C50" s="33"/>
      <c r="D50" s="33"/>
      <c r="E50" s="33"/>
      <c r="F50" s="33"/>
      <c r="G50" s="34"/>
      <c r="H50" s="34"/>
      <c r="I50" s="34"/>
      <c r="J50" s="26"/>
      <c r="K50" s="26"/>
      <c r="L50" s="26"/>
      <c r="M50" s="26"/>
      <c r="N50" s="7"/>
    </row>
    <row r="51" spans="1:14" s="3" customFormat="1" ht="21" customHeight="1">
      <c r="A51" s="1" t="s">
        <v>0</v>
      </c>
      <c r="B51" s="1"/>
      <c r="C51" s="1"/>
      <c r="D51" s="1"/>
      <c r="E51" s="1"/>
      <c r="F51" s="1"/>
      <c r="G51" s="1" t="s">
        <v>0</v>
      </c>
      <c r="H51" s="1"/>
      <c r="I51" s="1"/>
      <c r="J51" s="1"/>
      <c r="K51" s="1"/>
      <c r="L51" s="1"/>
      <c r="M51" s="1"/>
      <c r="N51" s="2"/>
    </row>
    <row r="52" spans="1:14" ht="37.5" customHeight="1">
      <c r="A52" s="4" t="s">
        <v>1</v>
      </c>
      <c r="B52" s="4"/>
      <c r="C52" s="4"/>
      <c r="D52" s="4"/>
      <c r="E52" s="4"/>
      <c r="F52" s="4"/>
      <c r="G52" s="4" t="s">
        <v>1</v>
      </c>
      <c r="H52" s="4"/>
      <c r="I52" s="4"/>
      <c r="J52" s="4"/>
      <c r="K52" s="4"/>
      <c r="L52" s="4"/>
      <c r="M52" s="4"/>
      <c r="N52" s="5" t="s">
        <v>2</v>
      </c>
    </row>
    <row r="53" spans="2:14" ht="21">
      <c r="B53" s="6"/>
      <c r="C53" s="7"/>
      <c r="D53" s="8"/>
      <c r="E53" s="7"/>
      <c r="F53" s="8" t="s">
        <v>3</v>
      </c>
      <c r="H53" s="6"/>
      <c r="I53" s="7"/>
      <c r="J53" s="7"/>
      <c r="K53" s="7"/>
      <c r="L53" s="7"/>
      <c r="M53" s="8" t="s">
        <v>3</v>
      </c>
      <c r="N53" s="7"/>
    </row>
    <row r="54" spans="1:13" s="13" customFormat="1" ht="126" customHeight="1">
      <c r="A54" s="9" t="s">
        <v>4</v>
      </c>
      <c r="B54" s="9"/>
      <c r="C54" s="10" t="s">
        <v>5</v>
      </c>
      <c r="D54" s="10" t="s">
        <v>6</v>
      </c>
      <c r="E54" s="10" t="s">
        <v>7</v>
      </c>
      <c r="F54" s="10" t="s">
        <v>8</v>
      </c>
      <c r="G54" s="9" t="s">
        <v>4</v>
      </c>
      <c r="H54" s="9"/>
      <c r="I54" s="10" t="s">
        <v>9</v>
      </c>
      <c r="J54" s="10" t="s">
        <v>10</v>
      </c>
      <c r="K54" s="10" t="s">
        <v>11</v>
      </c>
      <c r="L54" s="11" t="s">
        <v>12</v>
      </c>
      <c r="M54" s="12" t="s">
        <v>87</v>
      </c>
    </row>
    <row r="55" spans="1:13" ht="18.75" customHeight="1">
      <c r="A55" s="14"/>
      <c r="B55" s="15">
        <v>1</v>
      </c>
      <c r="C55" s="16">
        <v>2</v>
      </c>
      <c r="D55" s="16">
        <v>3</v>
      </c>
      <c r="E55" s="17">
        <v>4</v>
      </c>
      <c r="F55" s="17">
        <v>5</v>
      </c>
      <c r="G55" s="14"/>
      <c r="H55" s="15">
        <v>1</v>
      </c>
      <c r="I55" s="18">
        <v>6</v>
      </c>
      <c r="J55" s="18">
        <v>7</v>
      </c>
      <c r="K55" s="18">
        <v>8</v>
      </c>
      <c r="L55" s="18">
        <v>9</v>
      </c>
      <c r="M55" s="18">
        <v>10</v>
      </c>
    </row>
    <row r="56" spans="1:14" ht="21">
      <c r="A56" s="20">
        <v>39</v>
      </c>
      <c r="B56" s="21" t="s">
        <v>53</v>
      </c>
      <c r="C56" s="22">
        <v>390179</v>
      </c>
      <c r="D56" s="22">
        <v>23982</v>
      </c>
      <c r="E56" s="22">
        <v>9250</v>
      </c>
      <c r="F56" s="22">
        <v>31855</v>
      </c>
      <c r="G56" s="20">
        <v>39</v>
      </c>
      <c r="H56" s="21" t="s">
        <v>53</v>
      </c>
      <c r="I56" s="23">
        <v>4438</v>
      </c>
      <c r="J56" s="23">
        <v>1162</v>
      </c>
      <c r="K56" s="23">
        <v>63172</v>
      </c>
      <c r="L56" s="23">
        <v>257006</v>
      </c>
      <c r="M56" s="24" t="s">
        <v>14</v>
      </c>
      <c r="N56" s="35"/>
    </row>
    <row r="57" spans="1:14" ht="21">
      <c r="A57" s="20">
        <v>40</v>
      </c>
      <c r="B57" s="21" t="s">
        <v>54</v>
      </c>
      <c r="C57" s="22">
        <v>327429</v>
      </c>
      <c r="D57" s="22">
        <v>16213</v>
      </c>
      <c r="E57" s="22">
        <v>8208</v>
      </c>
      <c r="F57" s="22">
        <v>38240</v>
      </c>
      <c r="G57" s="20">
        <v>40</v>
      </c>
      <c r="H57" s="21" t="s">
        <v>54</v>
      </c>
      <c r="I57" s="23">
        <v>11411</v>
      </c>
      <c r="J57" s="23">
        <v>1067</v>
      </c>
      <c r="K57" s="23">
        <v>65327</v>
      </c>
      <c r="L57" s="23">
        <v>186963</v>
      </c>
      <c r="M57" s="24" t="s">
        <v>14</v>
      </c>
      <c r="N57" s="35"/>
    </row>
    <row r="58" spans="1:14" ht="21">
      <c r="A58" s="20">
        <v>41</v>
      </c>
      <c r="B58" s="21" t="s">
        <v>55</v>
      </c>
      <c r="C58" s="22">
        <v>438949</v>
      </c>
      <c r="D58" s="22">
        <v>5421</v>
      </c>
      <c r="E58" s="22">
        <v>11365</v>
      </c>
      <c r="F58" s="22">
        <v>30497</v>
      </c>
      <c r="G58" s="20">
        <v>41</v>
      </c>
      <c r="H58" s="21" t="s">
        <v>55</v>
      </c>
      <c r="I58" s="23">
        <v>11791</v>
      </c>
      <c r="J58" s="23">
        <v>2102</v>
      </c>
      <c r="K58" s="23">
        <v>41658</v>
      </c>
      <c r="L58" s="23">
        <v>336115</v>
      </c>
      <c r="M58" s="24" t="s">
        <v>14</v>
      </c>
      <c r="N58" s="35"/>
    </row>
    <row r="59" spans="1:14" ht="21">
      <c r="A59" s="20">
        <v>42</v>
      </c>
      <c r="B59" s="21" t="s">
        <v>56</v>
      </c>
      <c r="C59" s="22">
        <v>338897</v>
      </c>
      <c r="D59" s="22">
        <v>59731</v>
      </c>
      <c r="E59" s="22">
        <v>21923</v>
      </c>
      <c r="F59" s="22">
        <v>29429</v>
      </c>
      <c r="G59" s="20">
        <v>42</v>
      </c>
      <c r="H59" s="21" t="s">
        <v>56</v>
      </c>
      <c r="I59" s="23">
        <v>10429</v>
      </c>
      <c r="J59" s="23">
        <v>26647</v>
      </c>
      <c r="K59" s="23">
        <v>19511</v>
      </c>
      <c r="L59" s="23">
        <v>171227</v>
      </c>
      <c r="M59" s="24" t="s">
        <v>14</v>
      </c>
      <c r="N59" s="35"/>
    </row>
    <row r="60" spans="1:14" ht="21">
      <c r="A60" s="20">
        <v>43</v>
      </c>
      <c r="B60" s="21" t="s">
        <v>57</v>
      </c>
      <c r="C60" s="22">
        <v>422126</v>
      </c>
      <c r="D60" s="22">
        <v>5208</v>
      </c>
      <c r="E60" s="22">
        <v>10953</v>
      </c>
      <c r="F60" s="22">
        <v>48622</v>
      </c>
      <c r="G60" s="20">
        <v>43</v>
      </c>
      <c r="H60" s="21" t="s">
        <v>57</v>
      </c>
      <c r="I60" s="23">
        <v>11259</v>
      </c>
      <c r="J60" s="23">
        <v>8805</v>
      </c>
      <c r="K60" s="23">
        <v>48541</v>
      </c>
      <c r="L60" s="23">
        <v>288738</v>
      </c>
      <c r="M60" s="24" t="s">
        <v>14</v>
      </c>
      <c r="N60" s="35"/>
    </row>
    <row r="61" spans="1:14" ht="21">
      <c r="A61" s="20">
        <v>44</v>
      </c>
      <c r="B61" s="21" t="s">
        <v>58</v>
      </c>
      <c r="C61" s="22">
        <v>361577</v>
      </c>
      <c r="D61" s="22">
        <v>569</v>
      </c>
      <c r="E61" s="22">
        <v>9546</v>
      </c>
      <c r="F61" s="22">
        <v>40271</v>
      </c>
      <c r="G61" s="20">
        <v>44</v>
      </c>
      <c r="H61" s="21" t="s">
        <v>58</v>
      </c>
      <c r="I61" s="23">
        <v>7661</v>
      </c>
      <c r="J61" s="23">
        <v>16582</v>
      </c>
      <c r="K61" s="23">
        <v>69128</v>
      </c>
      <c r="L61" s="23">
        <v>217838</v>
      </c>
      <c r="M61" s="24" t="s">
        <v>14</v>
      </c>
      <c r="N61" s="35"/>
    </row>
    <row r="62" spans="1:14" ht="21">
      <c r="A62" s="20">
        <v>45</v>
      </c>
      <c r="B62" s="21" t="s">
        <v>59</v>
      </c>
      <c r="C62" s="22">
        <v>185504</v>
      </c>
      <c r="D62" s="22">
        <v>702</v>
      </c>
      <c r="E62" s="22">
        <v>8192</v>
      </c>
      <c r="F62" s="22">
        <v>22309</v>
      </c>
      <c r="G62" s="20">
        <v>45</v>
      </c>
      <c r="H62" s="21" t="s">
        <v>59</v>
      </c>
      <c r="I62" s="23">
        <v>3884</v>
      </c>
      <c r="J62" s="23">
        <v>4647</v>
      </c>
      <c r="K62" s="23">
        <v>11740</v>
      </c>
      <c r="L62" s="23">
        <v>134030</v>
      </c>
      <c r="M62" s="24" t="s">
        <v>14</v>
      </c>
      <c r="N62" s="35"/>
    </row>
    <row r="63" spans="1:14" ht="21">
      <c r="A63" s="20">
        <v>46</v>
      </c>
      <c r="B63" s="21" t="s">
        <v>60</v>
      </c>
      <c r="C63" s="22">
        <v>557012</v>
      </c>
      <c r="D63" s="22">
        <v>21455</v>
      </c>
      <c r="E63" s="22">
        <v>16585</v>
      </c>
      <c r="F63" s="22">
        <v>78094</v>
      </c>
      <c r="G63" s="20">
        <v>46</v>
      </c>
      <c r="H63" s="21" t="s">
        <v>60</v>
      </c>
      <c r="I63" s="23">
        <v>13335</v>
      </c>
      <c r="J63" s="23">
        <v>11294</v>
      </c>
      <c r="K63" s="23">
        <v>101893</v>
      </c>
      <c r="L63" s="23">
        <v>314356</v>
      </c>
      <c r="M63" s="24" t="s">
        <v>14</v>
      </c>
      <c r="N63" s="35"/>
    </row>
    <row r="64" spans="1:14" ht="21">
      <c r="A64" s="20">
        <v>47</v>
      </c>
      <c r="B64" s="21" t="s">
        <v>61</v>
      </c>
      <c r="C64" s="22">
        <v>442763</v>
      </c>
      <c r="D64" s="22">
        <v>6298</v>
      </c>
      <c r="E64" s="22">
        <v>3013</v>
      </c>
      <c r="F64" s="22">
        <v>54130</v>
      </c>
      <c r="G64" s="20">
        <v>47</v>
      </c>
      <c r="H64" s="21" t="s">
        <v>61</v>
      </c>
      <c r="I64" s="23">
        <v>8614</v>
      </c>
      <c r="J64" s="23">
        <v>10347</v>
      </c>
      <c r="K64" s="23">
        <v>51732</v>
      </c>
      <c r="L64" s="23">
        <v>254453</v>
      </c>
      <c r="M64" s="36">
        <v>19900</v>
      </c>
      <c r="N64" s="35"/>
    </row>
    <row r="65" spans="1:14" ht="21">
      <c r="A65" s="20">
        <v>48</v>
      </c>
      <c r="B65" s="21" t="s">
        <v>62</v>
      </c>
      <c r="C65" s="22">
        <v>206090</v>
      </c>
      <c r="D65" s="22">
        <v>1116</v>
      </c>
      <c r="E65" s="22">
        <v>3582</v>
      </c>
      <c r="F65" s="22">
        <v>38363</v>
      </c>
      <c r="G65" s="20">
        <v>48</v>
      </c>
      <c r="H65" s="21" t="s">
        <v>62</v>
      </c>
      <c r="I65" s="23">
        <v>4133</v>
      </c>
      <c r="J65" s="23">
        <v>11770</v>
      </c>
      <c r="K65" s="23">
        <v>30884</v>
      </c>
      <c r="L65" s="23">
        <v>170418</v>
      </c>
      <c r="M65" s="39">
        <v>6000</v>
      </c>
      <c r="N65" s="35"/>
    </row>
    <row r="66" spans="1:14" ht="21">
      <c r="A66" s="20">
        <v>49</v>
      </c>
      <c r="B66" s="21" t="s">
        <v>63</v>
      </c>
      <c r="C66" s="22">
        <v>236103</v>
      </c>
      <c r="D66" s="22">
        <v>270</v>
      </c>
      <c r="E66" s="22">
        <v>3719</v>
      </c>
      <c r="F66" s="22">
        <v>39291</v>
      </c>
      <c r="G66" s="20">
        <v>49</v>
      </c>
      <c r="H66" s="21" t="s">
        <v>63</v>
      </c>
      <c r="I66" s="23">
        <v>4284</v>
      </c>
      <c r="J66" s="23">
        <v>5041</v>
      </c>
      <c r="K66" s="23">
        <v>18867</v>
      </c>
      <c r="L66" s="23">
        <v>164631</v>
      </c>
      <c r="M66" s="24">
        <v>51100</v>
      </c>
      <c r="N66" s="35"/>
    </row>
    <row r="67" spans="1:14" ht="21">
      <c r="A67" s="20">
        <v>50</v>
      </c>
      <c r="B67" s="21" t="s">
        <v>64</v>
      </c>
      <c r="C67" s="22">
        <v>439676</v>
      </c>
      <c r="D67" s="22">
        <v>2057</v>
      </c>
      <c r="E67" s="22">
        <v>14601</v>
      </c>
      <c r="F67" s="22">
        <v>54020</v>
      </c>
      <c r="G67" s="20">
        <v>50</v>
      </c>
      <c r="H67" s="21" t="s">
        <v>64</v>
      </c>
      <c r="I67" s="23">
        <v>9594</v>
      </c>
      <c r="J67" s="23">
        <v>9751</v>
      </c>
      <c r="K67" s="23">
        <v>60133</v>
      </c>
      <c r="L67" s="23">
        <v>289564</v>
      </c>
      <c r="M67" s="24" t="s">
        <v>14</v>
      </c>
      <c r="N67" s="35"/>
    </row>
    <row r="68" spans="1:14" ht="21">
      <c r="A68" s="20">
        <v>51</v>
      </c>
      <c r="B68" s="21" t="s">
        <v>65</v>
      </c>
      <c r="C68" s="22">
        <v>486062</v>
      </c>
      <c r="D68" s="22">
        <v>67928</v>
      </c>
      <c r="E68" s="22">
        <v>3657</v>
      </c>
      <c r="F68" s="22">
        <v>56698</v>
      </c>
      <c r="G68" s="20">
        <v>51</v>
      </c>
      <c r="H68" s="21" t="s">
        <v>65</v>
      </c>
      <c r="I68" s="23">
        <v>2148</v>
      </c>
      <c r="J68" s="23">
        <v>6536</v>
      </c>
      <c r="K68" s="23">
        <v>22961</v>
      </c>
      <c r="L68" s="23">
        <v>326134</v>
      </c>
      <c r="M68" s="24">
        <v>62563</v>
      </c>
      <c r="N68" s="35"/>
    </row>
    <row r="69" spans="1:14" ht="21">
      <c r="A69" s="20">
        <v>52</v>
      </c>
      <c r="B69" s="21" t="s">
        <v>66</v>
      </c>
      <c r="C69" s="22">
        <v>192887</v>
      </c>
      <c r="D69" s="22">
        <v>34353</v>
      </c>
      <c r="E69" s="22">
        <v>433</v>
      </c>
      <c r="F69" s="22">
        <v>20718</v>
      </c>
      <c r="G69" s="20">
        <v>52</v>
      </c>
      <c r="H69" s="21" t="s">
        <v>66</v>
      </c>
      <c r="I69" s="23">
        <v>481</v>
      </c>
      <c r="J69" s="23">
        <v>1357</v>
      </c>
      <c r="K69" s="23">
        <v>906</v>
      </c>
      <c r="L69" s="23">
        <v>134639</v>
      </c>
      <c r="M69" s="24">
        <v>40</v>
      </c>
      <c r="N69" s="35"/>
    </row>
    <row r="70" spans="1:14" ht="21">
      <c r="A70" s="20">
        <v>53</v>
      </c>
      <c r="B70" s="21" t="s">
        <v>67</v>
      </c>
      <c r="C70" s="22">
        <v>324697</v>
      </c>
      <c r="D70" s="22">
        <v>58940</v>
      </c>
      <c r="E70" s="22">
        <v>3511</v>
      </c>
      <c r="F70" s="22">
        <v>33308</v>
      </c>
      <c r="G70" s="20">
        <v>53</v>
      </c>
      <c r="H70" s="21" t="s">
        <v>67</v>
      </c>
      <c r="I70" s="23">
        <v>2015</v>
      </c>
      <c r="J70" s="23">
        <v>5631</v>
      </c>
      <c r="K70" s="23">
        <v>8689</v>
      </c>
      <c r="L70" s="23">
        <v>212603</v>
      </c>
      <c r="M70" s="36">
        <v>24000</v>
      </c>
      <c r="N70" s="35"/>
    </row>
    <row r="71" spans="1:14" ht="21">
      <c r="A71" s="20">
        <v>54</v>
      </c>
      <c r="B71" s="21" t="s">
        <v>68</v>
      </c>
      <c r="C71" s="22">
        <v>401021</v>
      </c>
      <c r="D71" s="22">
        <v>12932</v>
      </c>
      <c r="E71" s="22">
        <v>3440</v>
      </c>
      <c r="F71" s="22">
        <v>52598</v>
      </c>
      <c r="G71" s="20">
        <v>54</v>
      </c>
      <c r="H71" s="21" t="s">
        <v>68</v>
      </c>
      <c r="I71" s="23">
        <v>7983</v>
      </c>
      <c r="J71" s="23">
        <v>9356</v>
      </c>
      <c r="K71" s="23">
        <v>22405</v>
      </c>
      <c r="L71" s="23">
        <v>292307</v>
      </c>
      <c r="M71" s="36">
        <v>17119</v>
      </c>
      <c r="N71" s="35"/>
    </row>
    <row r="72" spans="1:14" ht="21">
      <c r="A72" s="20">
        <v>55</v>
      </c>
      <c r="B72" s="21" t="s">
        <v>69</v>
      </c>
      <c r="C72" s="22">
        <v>297814</v>
      </c>
      <c r="D72" s="22">
        <v>3708</v>
      </c>
      <c r="E72" s="22">
        <v>2612</v>
      </c>
      <c r="F72" s="22">
        <v>35368</v>
      </c>
      <c r="G72" s="20">
        <v>55</v>
      </c>
      <c r="H72" s="21" t="s">
        <v>69</v>
      </c>
      <c r="I72" s="23">
        <v>2775</v>
      </c>
      <c r="J72" s="23">
        <v>3823</v>
      </c>
      <c r="K72" s="23">
        <v>9267</v>
      </c>
      <c r="L72" s="23">
        <v>240261</v>
      </c>
      <c r="M72" s="36">
        <v>122700</v>
      </c>
      <c r="N72" s="35"/>
    </row>
    <row r="73" spans="1:14" ht="21">
      <c r="A73" s="20">
        <v>56</v>
      </c>
      <c r="B73" s="21" t="s">
        <v>70</v>
      </c>
      <c r="C73" s="22">
        <v>277039</v>
      </c>
      <c r="D73" s="22">
        <v>4093</v>
      </c>
      <c r="E73" s="22">
        <v>3985</v>
      </c>
      <c r="F73" s="22">
        <v>38815</v>
      </c>
      <c r="G73" s="20">
        <v>56</v>
      </c>
      <c r="H73" s="21" t="s">
        <v>70</v>
      </c>
      <c r="I73" s="23">
        <v>4407</v>
      </c>
      <c r="J73" s="23">
        <v>7168</v>
      </c>
      <c r="K73" s="23">
        <v>9458</v>
      </c>
      <c r="L73" s="23">
        <v>209113</v>
      </c>
      <c r="M73" s="36">
        <v>11490</v>
      </c>
      <c r="N73" s="35"/>
    </row>
    <row r="74" spans="1:14" ht="21">
      <c r="A74" s="20">
        <v>57</v>
      </c>
      <c r="B74" s="30" t="s">
        <v>71</v>
      </c>
      <c r="C74" s="22">
        <v>174810</v>
      </c>
      <c r="D74" s="22">
        <v>4364</v>
      </c>
      <c r="E74" s="22">
        <v>1906</v>
      </c>
      <c r="F74" s="38">
        <v>28054</v>
      </c>
      <c r="G74" s="29">
        <v>57</v>
      </c>
      <c r="H74" s="30" t="s">
        <v>71</v>
      </c>
      <c r="I74" s="31">
        <v>2625</v>
      </c>
      <c r="J74" s="31">
        <v>5199</v>
      </c>
      <c r="K74" s="31">
        <v>11369</v>
      </c>
      <c r="L74" s="31">
        <v>121293</v>
      </c>
      <c r="M74" s="32">
        <v>8000</v>
      </c>
      <c r="N74" s="35"/>
    </row>
    <row r="75" spans="1:14" ht="21">
      <c r="A75" s="33"/>
      <c r="B75" s="33"/>
      <c r="C75" s="33"/>
      <c r="D75" s="33"/>
      <c r="E75" s="33"/>
      <c r="F75" s="33"/>
      <c r="G75" s="34"/>
      <c r="H75" s="34"/>
      <c r="I75" s="34"/>
      <c r="J75" s="26"/>
      <c r="K75" s="26"/>
      <c r="L75" s="26"/>
      <c r="M75" s="26"/>
      <c r="N75" s="7"/>
    </row>
    <row r="76" spans="1:14" s="3" customFormat="1" ht="21" customHeight="1">
      <c r="A76" s="1" t="s">
        <v>0</v>
      </c>
      <c r="B76" s="1"/>
      <c r="C76" s="1"/>
      <c r="D76" s="1"/>
      <c r="E76" s="1"/>
      <c r="F76" s="1"/>
      <c r="G76" s="1" t="s">
        <v>0</v>
      </c>
      <c r="H76" s="1"/>
      <c r="I76" s="1"/>
      <c r="J76" s="1"/>
      <c r="K76" s="1"/>
      <c r="L76" s="1"/>
      <c r="M76" s="1"/>
      <c r="N76" s="2"/>
    </row>
    <row r="77" spans="1:14" ht="37.5" customHeight="1">
      <c r="A77" s="4" t="s">
        <v>1</v>
      </c>
      <c r="B77" s="4"/>
      <c r="C77" s="4"/>
      <c r="D77" s="4"/>
      <c r="E77" s="4"/>
      <c r="F77" s="4"/>
      <c r="G77" s="4" t="s">
        <v>1</v>
      </c>
      <c r="H77" s="4"/>
      <c r="I77" s="4"/>
      <c r="J77" s="4"/>
      <c r="K77" s="4"/>
      <c r="L77" s="4"/>
      <c r="M77" s="4"/>
      <c r="N77" s="5" t="s">
        <v>2</v>
      </c>
    </row>
    <row r="78" spans="2:14" ht="21">
      <c r="B78" s="6"/>
      <c r="C78" s="7"/>
      <c r="D78" s="8"/>
      <c r="E78" s="7"/>
      <c r="F78" s="8" t="s">
        <v>3</v>
      </c>
      <c r="H78" s="6"/>
      <c r="I78" s="7"/>
      <c r="J78" s="7"/>
      <c r="K78" s="7"/>
      <c r="L78" s="7"/>
      <c r="M78" s="8" t="s">
        <v>3</v>
      </c>
      <c r="N78" s="7"/>
    </row>
    <row r="79" spans="1:13" s="13" customFormat="1" ht="126" customHeight="1">
      <c r="A79" s="9" t="s">
        <v>4</v>
      </c>
      <c r="B79" s="9"/>
      <c r="C79" s="10" t="s">
        <v>5</v>
      </c>
      <c r="D79" s="10" t="s">
        <v>6</v>
      </c>
      <c r="E79" s="10" t="s">
        <v>7</v>
      </c>
      <c r="F79" s="10" t="s">
        <v>8</v>
      </c>
      <c r="G79" s="9" t="s">
        <v>4</v>
      </c>
      <c r="H79" s="9"/>
      <c r="I79" s="10" t="s">
        <v>9</v>
      </c>
      <c r="J79" s="10" t="s">
        <v>10</v>
      </c>
      <c r="K79" s="10" t="s">
        <v>11</v>
      </c>
      <c r="L79" s="11" t="s">
        <v>12</v>
      </c>
      <c r="M79" s="12" t="s">
        <v>87</v>
      </c>
    </row>
    <row r="80" spans="1:13" ht="18.75" customHeight="1">
      <c r="A80" s="14"/>
      <c r="B80" s="15">
        <v>1</v>
      </c>
      <c r="C80" s="16">
        <v>2</v>
      </c>
      <c r="D80" s="16">
        <v>3</v>
      </c>
      <c r="E80" s="17">
        <v>4</v>
      </c>
      <c r="F80" s="17">
        <v>5</v>
      </c>
      <c r="G80" s="14"/>
      <c r="H80" s="16">
        <v>1</v>
      </c>
      <c r="I80" s="18">
        <v>6</v>
      </c>
      <c r="J80" s="18">
        <v>7</v>
      </c>
      <c r="K80" s="18">
        <v>8</v>
      </c>
      <c r="L80" s="18">
        <v>9</v>
      </c>
      <c r="M80" s="18">
        <v>10</v>
      </c>
    </row>
    <row r="81" spans="1:14" ht="21">
      <c r="A81" s="20">
        <v>58</v>
      </c>
      <c r="B81" s="21" t="s">
        <v>72</v>
      </c>
      <c r="C81" s="22">
        <v>290548</v>
      </c>
      <c r="D81" s="22">
        <v>49988</v>
      </c>
      <c r="E81" s="22">
        <v>1283</v>
      </c>
      <c r="F81" s="22">
        <v>30817</v>
      </c>
      <c r="G81" s="20">
        <v>58</v>
      </c>
      <c r="H81" s="21" t="s">
        <v>72</v>
      </c>
      <c r="I81" s="23">
        <v>558</v>
      </c>
      <c r="J81" s="23">
        <v>426</v>
      </c>
      <c r="K81" s="23">
        <v>5214</v>
      </c>
      <c r="L81" s="23">
        <v>202262</v>
      </c>
      <c r="M81" s="36">
        <v>425</v>
      </c>
      <c r="N81" s="35"/>
    </row>
    <row r="82" spans="1:14" ht="21">
      <c r="A82" s="20">
        <v>59</v>
      </c>
      <c r="B82" s="21" t="s">
        <v>73</v>
      </c>
      <c r="C82" s="22">
        <v>335317</v>
      </c>
      <c r="D82" s="22">
        <v>6031</v>
      </c>
      <c r="E82" s="22">
        <v>4037</v>
      </c>
      <c r="F82" s="22">
        <v>45875</v>
      </c>
      <c r="G82" s="20">
        <v>59</v>
      </c>
      <c r="H82" s="21" t="s">
        <v>73</v>
      </c>
      <c r="I82" s="23">
        <v>2255</v>
      </c>
      <c r="J82" s="23">
        <v>3127</v>
      </c>
      <c r="K82" s="23">
        <v>25269</v>
      </c>
      <c r="L82" s="23">
        <v>248723</v>
      </c>
      <c r="M82" s="36">
        <v>25684</v>
      </c>
      <c r="N82" s="35"/>
    </row>
    <row r="83" spans="1:14" ht="21">
      <c r="A83" s="20">
        <v>60</v>
      </c>
      <c r="B83" s="21" t="s">
        <v>74</v>
      </c>
      <c r="C83" s="22">
        <v>291470</v>
      </c>
      <c r="D83" s="22">
        <v>817</v>
      </c>
      <c r="E83" s="22">
        <v>4519</v>
      </c>
      <c r="F83" s="22">
        <v>51569</v>
      </c>
      <c r="G83" s="20">
        <v>60</v>
      </c>
      <c r="H83" s="21" t="s">
        <v>74</v>
      </c>
      <c r="I83" s="23">
        <v>1786</v>
      </c>
      <c r="J83" s="23">
        <v>4077</v>
      </c>
      <c r="K83" s="23">
        <v>3792</v>
      </c>
      <c r="L83" s="23">
        <v>224910</v>
      </c>
      <c r="M83" s="24">
        <v>832</v>
      </c>
      <c r="N83" s="35"/>
    </row>
    <row r="84" spans="1:14" ht="21">
      <c r="A84" s="20">
        <v>61</v>
      </c>
      <c r="B84" s="21" t="s">
        <v>75</v>
      </c>
      <c r="C84" s="22">
        <v>249376</v>
      </c>
      <c r="D84" s="22">
        <v>261</v>
      </c>
      <c r="E84" s="22">
        <v>1651</v>
      </c>
      <c r="F84" s="22">
        <v>32040</v>
      </c>
      <c r="G84" s="20">
        <v>61</v>
      </c>
      <c r="H84" s="21" t="s">
        <v>75</v>
      </c>
      <c r="I84" s="23">
        <v>1888</v>
      </c>
      <c r="J84" s="23">
        <v>3309</v>
      </c>
      <c r="K84" s="23">
        <v>19973</v>
      </c>
      <c r="L84" s="23">
        <v>190254</v>
      </c>
      <c r="M84" s="24" t="s">
        <v>14</v>
      </c>
      <c r="N84" s="35"/>
    </row>
    <row r="85" spans="1:14" ht="21">
      <c r="A85" s="20">
        <v>62</v>
      </c>
      <c r="B85" s="21" t="s">
        <v>76</v>
      </c>
      <c r="C85" s="22">
        <v>424058</v>
      </c>
      <c r="D85" s="22">
        <v>110</v>
      </c>
      <c r="E85" s="22">
        <v>6638</v>
      </c>
      <c r="F85" s="22">
        <v>59776</v>
      </c>
      <c r="G85" s="20">
        <v>62</v>
      </c>
      <c r="H85" s="21" t="s">
        <v>76</v>
      </c>
      <c r="I85" s="23">
        <v>6067</v>
      </c>
      <c r="J85" s="23">
        <v>8079</v>
      </c>
      <c r="K85" s="23">
        <v>40551</v>
      </c>
      <c r="L85" s="23">
        <v>302837</v>
      </c>
      <c r="M85" s="36">
        <v>15060</v>
      </c>
      <c r="N85" s="35"/>
    </row>
    <row r="86" spans="1:14" ht="21">
      <c r="A86" s="20">
        <v>63</v>
      </c>
      <c r="B86" s="21" t="s">
        <v>77</v>
      </c>
      <c r="C86" s="22">
        <v>171624</v>
      </c>
      <c r="D86" s="22">
        <v>560</v>
      </c>
      <c r="E86" s="22">
        <v>1745</v>
      </c>
      <c r="F86" s="22">
        <v>22812</v>
      </c>
      <c r="G86" s="20">
        <v>63</v>
      </c>
      <c r="H86" s="21" t="s">
        <v>77</v>
      </c>
      <c r="I86" s="23">
        <v>2296</v>
      </c>
      <c r="J86" s="23">
        <v>3706</v>
      </c>
      <c r="K86" s="23">
        <v>15210</v>
      </c>
      <c r="L86" s="23">
        <v>125295</v>
      </c>
      <c r="M86" s="36">
        <v>2725</v>
      </c>
      <c r="N86" s="35"/>
    </row>
    <row r="87" spans="1:14" ht="21">
      <c r="A87" s="20">
        <v>64</v>
      </c>
      <c r="B87" s="21" t="s">
        <v>78</v>
      </c>
      <c r="C87" s="22">
        <v>299265</v>
      </c>
      <c r="D87" s="22">
        <v>26</v>
      </c>
      <c r="E87" s="22">
        <v>9040</v>
      </c>
      <c r="F87" s="22">
        <v>44394</v>
      </c>
      <c r="G87" s="20">
        <v>64</v>
      </c>
      <c r="H87" s="21" t="s">
        <v>78</v>
      </c>
      <c r="I87" s="23">
        <v>1521</v>
      </c>
      <c r="J87" s="23">
        <v>5863</v>
      </c>
      <c r="K87" s="23">
        <v>14725</v>
      </c>
      <c r="L87" s="23">
        <v>223696</v>
      </c>
      <c r="M87" s="24">
        <v>100</v>
      </c>
      <c r="N87" s="35"/>
    </row>
    <row r="88" spans="1:14" ht="21">
      <c r="A88" s="20">
        <v>65</v>
      </c>
      <c r="B88" s="21" t="s">
        <v>79</v>
      </c>
      <c r="C88" s="22">
        <v>399713</v>
      </c>
      <c r="D88" s="22">
        <v>63</v>
      </c>
      <c r="E88" s="22">
        <v>6938</v>
      </c>
      <c r="F88" s="22">
        <v>45505</v>
      </c>
      <c r="G88" s="20">
        <v>65</v>
      </c>
      <c r="H88" s="21" t="s">
        <v>79</v>
      </c>
      <c r="I88" s="23">
        <v>7956</v>
      </c>
      <c r="J88" s="23">
        <v>6175</v>
      </c>
      <c r="K88" s="23">
        <v>54025</v>
      </c>
      <c r="L88" s="23">
        <v>279051</v>
      </c>
      <c r="M88" s="24" t="s">
        <v>14</v>
      </c>
      <c r="N88" s="35"/>
    </row>
    <row r="89" spans="1:14" ht="21">
      <c r="A89" s="20">
        <v>66</v>
      </c>
      <c r="B89" s="21" t="s">
        <v>80</v>
      </c>
      <c r="C89" s="22">
        <v>333214</v>
      </c>
      <c r="D89" s="22">
        <v>121</v>
      </c>
      <c r="E89" s="22">
        <v>3015</v>
      </c>
      <c r="F89" s="22">
        <v>48667</v>
      </c>
      <c r="G89" s="20">
        <v>66</v>
      </c>
      <c r="H89" s="21" t="s">
        <v>80</v>
      </c>
      <c r="I89" s="23">
        <v>3539</v>
      </c>
      <c r="J89" s="23">
        <v>4185</v>
      </c>
      <c r="K89" s="23">
        <v>18976</v>
      </c>
      <c r="L89" s="23">
        <v>254711</v>
      </c>
      <c r="M89" s="24" t="s">
        <v>14</v>
      </c>
      <c r="N89" s="35"/>
    </row>
    <row r="90" spans="1:14" ht="21">
      <c r="A90" s="20">
        <v>67</v>
      </c>
      <c r="B90" s="21" t="s">
        <v>81</v>
      </c>
      <c r="C90" s="22">
        <v>253359</v>
      </c>
      <c r="D90" s="22">
        <v>77400</v>
      </c>
      <c r="E90" s="22">
        <v>2830</v>
      </c>
      <c r="F90" s="22">
        <v>25389</v>
      </c>
      <c r="G90" s="20">
        <v>67</v>
      </c>
      <c r="H90" s="21" t="s">
        <v>81</v>
      </c>
      <c r="I90" s="23">
        <v>1125</v>
      </c>
      <c r="J90" s="23">
        <v>1272</v>
      </c>
      <c r="K90" s="23">
        <v>9748</v>
      </c>
      <c r="L90" s="23">
        <v>135595</v>
      </c>
      <c r="M90" s="24" t="s">
        <v>14</v>
      </c>
      <c r="N90" s="35"/>
    </row>
    <row r="91" spans="1:14" ht="21">
      <c r="A91" s="20">
        <v>68</v>
      </c>
      <c r="B91" s="21" t="s">
        <v>82</v>
      </c>
      <c r="C91" s="22">
        <v>152678</v>
      </c>
      <c r="D91" s="22">
        <v>0</v>
      </c>
      <c r="E91" s="22">
        <v>2151</v>
      </c>
      <c r="F91" s="22">
        <v>25600</v>
      </c>
      <c r="G91" s="20">
        <v>68</v>
      </c>
      <c r="H91" s="21" t="s">
        <v>82</v>
      </c>
      <c r="I91" s="23">
        <v>2932</v>
      </c>
      <c r="J91" s="23">
        <v>2988</v>
      </c>
      <c r="K91" s="23">
        <v>23259</v>
      </c>
      <c r="L91" s="23">
        <v>95748</v>
      </c>
      <c r="M91" s="24" t="s">
        <v>14</v>
      </c>
      <c r="N91" s="35"/>
    </row>
    <row r="92" spans="1:14" ht="21">
      <c r="A92" s="20">
        <v>69</v>
      </c>
      <c r="B92" s="21" t="s">
        <v>83</v>
      </c>
      <c r="C92" s="22">
        <v>103045</v>
      </c>
      <c r="D92" s="22">
        <v>56</v>
      </c>
      <c r="E92" s="22">
        <v>2542</v>
      </c>
      <c r="F92" s="22">
        <v>17118</v>
      </c>
      <c r="G92" s="20">
        <v>69</v>
      </c>
      <c r="H92" s="21" t="s">
        <v>83</v>
      </c>
      <c r="I92" s="23">
        <v>434</v>
      </c>
      <c r="J92" s="23">
        <v>941</v>
      </c>
      <c r="K92" s="23">
        <v>14421</v>
      </c>
      <c r="L92" s="23">
        <v>67533</v>
      </c>
      <c r="M92" s="24" t="s">
        <v>14</v>
      </c>
      <c r="N92" s="35"/>
    </row>
    <row r="93" spans="1:14" ht="21">
      <c r="A93" s="20">
        <v>70</v>
      </c>
      <c r="B93" s="21" t="s">
        <v>84</v>
      </c>
      <c r="C93" s="22">
        <v>452508</v>
      </c>
      <c r="D93" s="22">
        <v>109236</v>
      </c>
      <c r="E93" s="22">
        <v>9178</v>
      </c>
      <c r="F93" s="22">
        <v>48970</v>
      </c>
      <c r="G93" s="20">
        <v>70</v>
      </c>
      <c r="H93" s="21" t="s">
        <v>84</v>
      </c>
      <c r="I93" s="23">
        <v>13855</v>
      </c>
      <c r="J93" s="23">
        <v>30169</v>
      </c>
      <c r="K93" s="23">
        <v>49717</v>
      </c>
      <c r="L93" s="23">
        <v>191383</v>
      </c>
      <c r="M93" s="24" t="s">
        <v>14</v>
      </c>
      <c r="N93" s="35"/>
    </row>
    <row r="94" spans="1:14" ht="21">
      <c r="A94" s="20">
        <v>71</v>
      </c>
      <c r="B94" s="21" t="s">
        <v>85</v>
      </c>
      <c r="C94" s="22">
        <v>680961</v>
      </c>
      <c r="D94" s="22">
        <v>333009</v>
      </c>
      <c r="E94" s="22">
        <v>10907</v>
      </c>
      <c r="F94" s="22">
        <v>50458</v>
      </c>
      <c r="G94" s="20">
        <v>71</v>
      </c>
      <c r="H94" s="21" t="s">
        <v>85</v>
      </c>
      <c r="I94" s="23">
        <v>11384</v>
      </c>
      <c r="J94" s="23">
        <v>56193</v>
      </c>
      <c r="K94" s="23">
        <v>80195</v>
      </c>
      <c r="L94" s="23">
        <v>138815</v>
      </c>
      <c r="M94" s="24" t="s">
        <v>14</v>
      </c>
      <c r="N94" s="35"/>
    </row>
    <row r="95" spans="1:15" ht="21">
      <c r="A95" s="40"/>
      <c r="B95" s="41" t="s">
        <v>86</v>
      </c>
      <c r="C95" s="42">
        <v>24169860</v>
      </c>
      <c r="D95" s="42">
        <v>1658271</v>
      </c>
      <c r="E95" s="42">
        <v>507337</v>
      </c>
      <c r="F95" s="42">
        <v>2760594</v>
      </c>
      <c r="G95" s="40"/>
      <c r="H95" s="41" t="s">
        <v>86</v>
      </c>
      <c r="I95" s="43">
        <v>440471</v>
      </c>
      <c r="J95" s="43">
        <v>438822</v>
      </c>
      <c r="K95" s="43">
        <v>1947633</v>
      </c>
      <c r="L95" s="43">
        <v>16416732</v>
      </c>
      <c r="M95" s="44">
        <v>635091</v>
      </c>
      <c r="N95" s="45"/>
      <c r="O95" s="46">
        <f>M10+M33+M35+M36+M37+M64+M65+M66+M68+M69+M70+M71+M72+M73+M74+M81+M82+M83+M85+M86+M87</f>
        <v>635091</v>
      </c>
    </row>
    <row r="96" spans="7:13" ht="21">
      <c r="G96" s="48"/>
      <c r="H96" s="49" t="s">
        <v>88</v>
      </c>
      <c r="I96" s="50"/>
      <c r="J96" s="50"/>
      <c r="K96" s="50"/>
      <c r="L96" s="50"/>
      <c r="M96" s="48"/>
    </row>
    <row r="97" spans="1:13" ht="12.75">
      <c r="A97" s="51"/>
      <c r="B97" s="51"/>
      <c r="C97" s="51"/>
      <c r="D97" s="51"/>
      <c r="E97" s="51"/>
      <c r="F97" s="51"/>
      <c r="G97" s="51"/>
      <c r="H97" s="51"/>
      <c r="I97" s="51"/>
      <c r="J97" s="20"/>
      <c r="K97" s="20"/>
      <c r="L97" s="20"/>
      <c r="M97" s="20"/>
    </row>
  </sheetData>
  <mergeCells count="29">
    <mergeCell ref="A1:F1"/>
    <mergeCell ref="G1:M1"/>
    <mergeCell ref="A25:I25"/>
    <mergeCell ref="A4:B4"/>
    <mergeCell ref="G4:H4"/>
    <mergeCell ref="A26:F26"/>
    <mergeCell ref="G26:M26"/>
    <mergeCell ref="A27:F27"/>
    <mergeCell ref="G27:M27"/>
    <mergeCell ref="A79:B79"/>
    <mergeCell ref="G79:H79"/>
    <mergeCell ref="A51:F51"/>
    <mergeCell ref="G29:H29"/>
    <mergeCell ref="A54:B54"/>
    <mergeCell ref="G54:H54"/>
    <mergeCell ref="G51:M51"/>
    <mergeCell ref="A50:I50"/>
    <mergeCell ref="A52:F52"/>
    <mergeCell ref="A29:B29"/>
    <mergeCell ref="H96:L96"/>
    <mergeCell ref="A97:I97"/>
    <mergeCell ref="A2:F2"/>
    <mergeCell ref="G2:M2"/>
    <mergeCell ref="G52:M52"/>
    <mergeCell ref="A77:F77"/>
    <mergeCell ref="G77:M77"/>
    <mergeCell ref="A75:I75"/>
    <mergeCell ref="A76:F76"/>
    <mergeCell ref="G76:M76"/>
  </mergeCells>
  <printOptions horizontalCentered="1" verticalCentered="1"/>
  <pageMargins left="0.75" right="0.75" top="1" bottom="1" header="0.5" footer="1"/>
  <pageSetup firstPageNumber="104" useFirstPageNumber="1" horizontalDpi="600" verticalDpi="600" orientation="landscape" pageOrder="overThenDown" scale="71" r:id="rId1"/>
  <headerFooter alignWithMargins="0">
    <oddFooter>&amp;C&amp;P</oddFooter>
  </headerFooter>
  <rowBreaks count="3" manualBreakCount="3">
    <brk id="25" max="25" man="1"/>
    <brk id="50" max="25" man="1"/>
    <brk id="75" max="2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</dc:creator>
  <cp:keywords/>
  <dc:description/>
  <cp:lastModifiedBy>manju</cp:lastModifiedBy>
  <dcterms:created xsi:type="dcterms:W3CDTF">2010-02-23T05:09:40Z</dcterms:created>
  <dcterms:modified xsi:type="dcterms:W3CDTF">2010-02-23T05:10:24Z</dcterms:modified>
  <cp:category/>
  <cp:version/>
  <cp:contentType/>
  <cp:contentStatus/>
</cp:coreProperties>
</file>