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20.2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'T-20.2'!$A$1:$J$97</definedName>
    <definedName name="_xlnm.Print_Area" localSheetId="0">'T-20.2'!$A$1:$J$97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<sst xmlns="http://schemas.openxmlformats.org/spreadsheetml/2006/main" count="190" uniqueCount="84">
  <si>
    <t>20- vkfFkZdx.kuk</t>
  </si>
  <si>
    <t>20-02 mRrj izns'k esa leLr m|eksa dk ftysokj forj.k¼xzkeh.k ,oa uxjh;½] 2005</t>
  </si>
  <si>
    <r>
      <t>20-02 mRrj izns'k esa leLr m|eksa dk ftysokj forj.k¼xzkeh.k ,oa uxjh;½z] 2005</t>
    </r>
  </si>
  <si>
    <t>tuin</t>
  </si>
  <si>
    <t xml:space="preserve">d`"kh; m|eksa dh la[;k </t>
  </si>
  <si>
    <t xml:space="preserve">vd`"kh; m|eksa dh la[;k </t>
  </si>
  <si>
    <t xml:space="preserve">;ksx    </t>
  </si>
  <si>
    <t>lkekU;r% dk;Zjr          O;fDr;ksa dh la[;k</t>
  </si>
  <si>
    <t>voSrfud dk;Zjr          O;fDr;ksa dh la[;k</t>
  </si>
  <si>
    <t>lgkjuiqj</t>
  </si>
  <si>
    <t>eqt¶Qjuxj</t>
  </si>
  <si>
    <t>fctukSj</t>
  </si>
  <si>
    <t>eqjknkckn</t>
  </si>
  <si>
    <t>jkeiqj</t>
  </si>
  <si>
    <t>T;ksfrckQqysuxj</t>
  </si>
  <si>
    <t>esjB</t>
  </si>
  <si>
    <t>ckxir</t>
  </si>
  <si>
    <t>xkft;kckn</t>
  </si>
  <si>
    <t>xkSrecq)uxj</t>
  </si>
  <si>
    <t>cqyUn'kgj</t>
  </si>
  <si>
    <t>vyhx&lt;+</t>
  </si>
  <si>
    <t>gkFkjl</t>
  </si>
  <si>
    <t>eFkqjk</t>
  </si>
  <si>
    <t>vkxjk</t>
  </si>
  <si>
    <t>fQjkstkckn</t>
  </si>
  <si>
    <t>,Vk</t>
  </si>
  <si>
    <t>dka'khjke uxj</t>
  </si>
  <si>
    <t>..</t>
  </si>
  <si>
    <t>eSuiqjh</t>
  </si>
  <si>
    <t>cnk;wa</t>
  </si>
  <si>
    <t>cjsyh</t>
  </si>
  <si>
    <t>ihyhHkhr</t>
  </si>
  <si>
    <t>'kkgtgkaiqj</t>
  </si>
  <si>
    <t>[khjh</t>
  </si>
  <si>
    <t>lhrkiqj</t>
  </si>
  <si>
    <t>gjnksbZ</t>
  </si>
  <si>
    <t>mUuko</t>
  </si>
  <si>
    <t>y[kuÅ</t>
  </si>
  <si>
    <t>jk;cjsyh</t>
  </si>
  <si>
    <t>Q:Z[kkckn</t>
  </si>
  <si>
    <t>dUukSt</t>
  </si>
  <si>
    <t>bVkok</t>
  </si>
  <si>
    <t>vkSjs¸;k</t>
  </si>
  <si>
    <t>dkuiqj nsgkr</t>
  </si>
  <si>
    <t>dkuiqj uxj</t>
  </si>
  <si>
    <t>tkykSu</t>
  </si>
  <si>
    <t>&gt;kalh</t>
  </si>
  <si>
    <t>yfyriqj</t>
  </si>
  <si>
    <t>gehjiqj</t>
  </si>
  <si>
    <t>egksck</t>
  </si>
  <si>
    <t>ckank</t>
  </si>
  <si>
    <t>fp=dwV</t>
  </si>
  <si>
    <t>Qrsgiqj</t>
  </si>
  <si>
    <t>izrkix&lt;+</t>
  </si>
  <si>
    <t>dkS'kkEch</t>
  </si>
  <si>
    <t>bykgkckn</t>
  </si>
  <si>
    <t>ckjkcadh</t>
  </si>
  <si>
    <t>QStkckn</t>
  </si>
  <si>
    <t>vEcsMdjuxj</t>
  </si>
  <si>
    <t>lqYrkuiqj</t>
  </si>
  <si>
    <t>cgjkbp</t>
  </si>
  <si>
    <t>JkoLrh</t>
  </si>
  <si>
    <t>cyjkeiqj</t>
  </si>
  <si>
    <t>xks.Mk</t>
  </si>
  <si>
    <t>fl)kFkZuxj</t>
  </si>
  <si>
    <t>cLrh</t>
  </si>
  <si>
    <t>lUr dchj uxj</t>
  </si>
  <si>
    <t>egkjktxat</t>
  </si>
  <si>
    <t>xksj[kiqj</t>
  </si>
  <si>
    <t>dq'khuxj</t>
  </si>
  <si>
    <t>nsofj;k</t>
  </si>
  <si>
    <t>vktex&lt;+</t>
  </si>
  <si>
    <t>eÅ</t>
  </si>
  <si>
    <t>cfy;k</t>
  </si>
  <si>
    <t>tkSuiqj</t>
  </si>
  <si>
    <t>xkthiqj</t>
  </si>
  <si>
    <t>pUnkSyh</t>
  </si>
  <si>
    <t>okjk.klh</t>
  </si>
  <si>
    <t>lUr jfonkl uxj</t>
  </si>
  <si>
    <t>fetkZiqj</t>
  </si>
  <si>
    <t>lksuHknz</t>
  </si>
  <si>
    <t>mRrj izns'k</t>
  </si>
  <si>
    <t>lzksr %&amp; vkfFkZd x.kuk] 2005] m-iz-A</t>
  </si>
  <si>
    <r>
      <t>..</t>
    </r>
    <r>
      <rPr>
        <sz val="14"/>
        <rFont val="Krishna"/>
        <family val="0"/>
      </rPr>
      <t xml:space="preserve"> Ekkr` tuin es lfEefyr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</si>
</sst>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6"/>
      <name val="Arial"/>
      <family val="0"/>
    </font>
    <font>
      <sz val="14"/>
      <name val="Krishna"/>
      <family val="0"/>
    </font>
    <font>
      <sz val="14"/>
      <name val="Arial"/>
      <family val="0"/>
    </font>
    <font>
      <sz val="12"/>
      <name val="Krishna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Krishna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49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0" fillId="0" borderId="0" xfId="0" applyFont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3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 quotePrefix="1">
      <alignment horizontal="justify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8" fillId="0" borderId="4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0" xfId="0" applyFill="1" applyAlignment="1">
      <alignment horizontal="center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>
    <tabColor indexed="46"/>
  </sheetPr>
  <dimension ref="A1:II119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3.00390625" style="17" bestFit="1" customWidth="1"/>
    <col min="2" max="2" width="16.7109375" style="0" bestFit="1" customWidth="1"/>
    <col min="3" max="3" width="12.140625" style="0" bestFit="1" customWidth="1"/>
    <col min="4" max="4" width="12.8515625" style="0" bestFit="1" customWidth="1"/>
    <col min="5" max="5" width="10.28125" style="0" bestFit="1" customWidth="1"/>
    <col min="6" max="6" width="2.00390625" style="27" customWidth="1"/>
    <col min="7" max="7" width="3.00390625" style="17" bestFit="1" customWidth="1"/>
    <col min="8" max="8" width="16.7109375" style="0" bestFit="1" customWidth="1"/>
    <col min="9" max="9" width="15.8515625" style="0" customWidth="1"/>
    <col min="10" max="10" width="16.57421875" style="0" customWidth="1"/>
    <col min="11" max="44" width="9.140625" style="11" customWidth="1"/>
  </cols>
  <sheetData>
    <row r="1" spans="1:44" s="4" customFormat="1" ht="21" customHeight="1">
      <c r="A1" s="1" t="s">
        <v>0</v>
      </c>
      <c r="B1" s="1"/>
      <c r="C1" s="1"/>
      <c r="D1" s="1"/>
      <c r="E1" s="1"/>
      <c r="F1" s="2"/>
      <c r="G1" s="1" t="s">
        <v>0</v>
      </c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8" customFormat="1" ht="48" customHeight="1">
      <c r="A2" s="5" t="s">
        <v>1</v>
      </c>
      <c r="B2" s="5"/>
      <c r="C2" s="5"/>
      <c r="D2" s="5"/>
      <c r="E2" s="5"/>
      <c r="F2" s="6"/>
      <c r="G2" s="5" t="s">
        <v>2</v>
      </c>
      <c r="H2" s="5"/>
      <c r="I2" s="5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10" ht="64.5" customHeight="1">
      <c r="A3" s="9" t="s">
        <v>3</v>
      </c>
      <c r="B3" s="9"/>
      <c r="C3" s="9" t="s">
        <v>4</v>
      </c>
      <c r="D3" s="9" t="s">
        <v>5</v>
      </c>
      <c r="E3" s="9" t="s">
        <v>6</v>
      </c>
      <c r="F3" s="10"/>
      <c r="G3" s="9" t="s">
        <v>3</v>
      </c>
      <c r="H3" s="9"/>
      <c r="I3" s="9" t="s">
        <v>7</v>
      </c>
      <c r="J3" s="9" t="s">
        <v>8</v>
      </c>
    </row>
    <row r="4" spans="1:10" ht="18">
      <c r="A4" s="12"/>
      <c r="B4" s="12"/>
      <c r="C4" s="12"/>
      <c r="D4" s="12"/>
      <c r="E4" s="12"/>
      <c r="F4" s="10"/>
      <c r="G4" s="12"/>
      <c r="H4" s="12"/>
      <c r="I4" s="12"/>
      <c r="J4" s="12"/>
    </row>
    <row r="5" spans="1:10" ht="21">
      <c r="A5" s="13">
        <v>1</v>
      </c>
      <c r="B5" s="13"/>
      <c r="C5" s="14">
        <v>2</v>
      </c>
      <c r="D5" s="14">
        <v>3</v>
      </c>
      <c r="E5" s="14">
        <v>4</v>
      </c>
      <c r="F5" s="15"/>
      <c r="G5" s="13">
        <v>1</v>
      </c>
      <c r="H5" s="13"/>
      <c r="I5" s="14">
        <v>5</v>
      </c>
      <c r="J5" s="16">
        <v>6</v>
      </c>
    </row>
    <row r="6" spans="1:10" ht="21">
      <c r="A6" s="17">
        <v>1</v>
      </c>
      <c r="B6" s="18" t="s">
        <v>9</v>
      </c>
      <c r="C6" s="19">
        <v>50</v>
      </c>
      <c r="D6" s="19">
        <v>97659</v>
      </c>
      <c r="E6" s="19">
        <v>97709</v>
      </c>
      <c r="F6" s="20"/>
      <c r="G6" s="17">
        <v>1</v>
      </c>
      <c r="H6" s="18" t="s">
        <v>9</v>
      </c>
      <c r="I6" s="19">
        <v>202574</v>
      </c>
      <c r="J6" s="21">
        <v>101135</v>
      </c>
    </row>
    <row r="7" spans="1:10" ht="21">
      <c r="A7" s="17">
        <v>2</v>
      </c>
      <c r="B7" s="18" t="s">
        <v>10</v>
      </c>
      <c r="C7" s="19">
        <v>5423</v>
      </c>
      <c r="D7" s="19">
        <v>93630</v>
      </c>
      <c r="E7" s="19">
        <v>99053</v>
      </c>
      <c r="F7" s="20"/>
      <c r="G7" s="17">
        <v>2</v>
      </c>
      <c r="H7" s="18" t="s">
        <v>10</v>
      </c>
      <c r="I7" s="19">
        <v>201019</v>
      </c>
      <c r="J7" s="21">
        <v>110786</v>
      </c>
    </row>
    <row r="8" spans="1:10" ht="21">
      <c r="A8" s="17">
        <v>3</v>
      </c>
      <c r="B8" s="18" t="s">
        <v>11</v>
      </c>
      <c r="C8" s="19">
        <v>9025</v>
      </c>
      <c r="D8" s="19">
        <v>84275</v>
      </c>
      <c r="E8" s="19">
        <v>93300</v>
      </c>
      <c r="F8" s="20"/>
      <c r="G8" s="17">
        <v>3</v>
      </c>
      <c r="H8" s="18" t="s">
        <v>11</v>
      </c>
      <c r="I8" s="19">
        <v>175467</v>
      </c>
      <c r="J8" s="21">
        <v>106732</v>
      </c>
    </row>
    <row r="9" spans="1:10" ht="21">
      <c r="A9" s="17">
        <v>4</v>
      </c>
      <c r="B9" s="18" t="s">
        <v>12</v>
      </c>
      <c r="C9" s="19">
        <v>9436</v>
      </c>
      <c r="D9" s="19">
        <v>89806</v>
      </c>
      <c r="E9" s="19">
        <v>99242</v>
      </c>
      <c r="F9" s="20"/>
      <c r="G9" s="17">
        <v>4</v>
      </c>
      <c r="H9" s="18" t="s">
        <v>12</v>
      </c>
      <c r="I9" s="19">
        <v>222565</v>
      </c>
      <c r="J9" s="21">
        <v>131173</v>
      </c>
    </row>
    <row r="10" spans="1:10" ht="21">
      <c r="A10" s="17">
        <v>5</v>
      </c>
      <c r="B10" s="18" t="s">
        <v>13</v>
      </c>
      <c r="C10" s="19">
        <v>1302</v>
      </c>
      <c r="D10" s="19">
        <v>52869</v>
      </c>
      <c r="E10" s="19">
        <v>54171</v>
      </c>
      <c r="F10" s="20"/>
      <c r="G10" s="17">
        <v>5</v>
      </c>
      <c r="H10" s="18" t="s">
        <v>13</v>
      </c>
      <c r="I10" s="19">
        <v>90924</v>
      </c>
      <c r="J10" s="21">
        <v>56993</v>
      </c>
    </row>
    <row r="11" spans="1:10" ht="21">
      <c r="A11" s="17">
        <v>6</v>
      </c>
      <c r="B11" s="18" t="s">
        <v>14</v>
      </c>
      <c r="C11" s="19">
        <v>14410</v>
      </c>
      <c r="D11" s="19">
        <v>35932</v>
      </c>
      <c r="E11" s="19">
        <v>50342</v>
      </c>
      <c r="F11" s="20"/>
      <c r="G11" s="17">
        <v>6</v>
      </c>
      <c r="H11" s="18" t="s">
        <v>14</v>
      </c>
      <c r="I11" s="19">
        <v>95130</v>
      </c>
      <c r="J11" s="21">
        <v>71418</v>
      </c>
    </row>
    <row r="12" spans="1:10" ht="21">
      <c r="A12" s="17">
        <v>7</v>
      </c>
      <c r="B12" s="18" t="s">
        <v>15</v>
      </c>
      <c r="C12" s="19">
        <v>23642</v>
      </c>
      <c r="D12" s="19">
        <v>95747</v>
      </c>
      <c r="E12" s="19">
        <v>119389</v>
      </c>
      <c r="F12" s="20"/>
      <c r="G12" s="17">
        <v>7</v>
      </c>
      <c r="H12" s="18" t="s">
        <v>15</v>
      </c>
      <c r="I12" s="19">
        <v>257960</v>
      </c>
      <c r="J12" s="21">
        <v>164041</v>
      </c>
    </row>
    <row r="13" spans="1:10" ht="21">
      <c r="A13" s="17">
        <v>8</v>
      </c>
      <c r="B13" s="18" t="s">
        <v>16</v>
      </c>
      <c r="C13" s="19">
        <v>8945</v>
      </c>
      <c r="D13" s="19">
        <v>31589</v>
      </c>
      <c r="E13" s="19">
        <v>40534</v>
      </c>
      <c r="F13" s="20"/>
      <c r="G13" s="17">
        <v>8</v>
      </c>
      <c r="H13" s="18" t="s">
        <v>16</v>
      </c>
      <c r="I13" s="19">
        <v>85261</v>
      </c>
      <c r="J13" s="21">
        <v>54110</v>
      </c>
    </row>
    <row r="14" spans="1:10" ht="21">
      <c r="A14" s="17">
        <v>9</v>
      </c>
      <c r="B14" s="18" t="s">
        <v>17</v>
      </c>
      <c r="C14" s="19">
        <v>3026</v>
      </c>
      <c r="D14" s="19">
        <v>115188</v>
      </c>
      <c r="E14" s="19">
        <v>118214</v>
      </c>
      <c r="F14" s="20"/>
      <c r="G14" s="17">
        <v>9</v>
      </c>
      <c r="H14" s="18" t="s">
        <v>17</v>
      </c>
      <c r="I14" s="19">
        <v>258101</v>
      </c>
      <c r="J14" s="21">
        <v>132368</v>
      </c>
    </row>
    <row r="15" spans="1:10" ht="21">
      <c r="A15" s="17">
        <v>10</v>
      </c>
      <c r="B15" s="18" t="s">
        <v>18</v>
      </c>
      <c r="C15" s="19">
        <v>4302</v>
      </c>
      <c r="D15" s="19">
        <v>43162</v>
      </c>
      <c r="E15" s="19">
        <v>47464</v>
      </c>
      <c r="F15" s="20"/>
      <c r="G15" s="17">
        <v>10</v>
      </c>
      <c r="H15" s="18" t="s">
        <v>18</v>
      </c>
      <c r="I15" s="19">
        <v>306578</v>
      </c>
      <c r="J15" s="21">
        <v>60889</v>
      </c>
    </row>
    <row r="16" spans="1:10" ht="21">
      <c r="A16" s="17">
        <v>11</v>
      </c>
      <c r="B16" s="18" t="s">
        <v>19</v>
      </c>
      <c r="C16" s="19">
        <v>5911</v>
      </c>
      <c r="D16" s="19">
        <v>64514</v>
      </c>
      <c r="E16" s="19">
        <v>70425</v>
      </c>
      <c r="F16" s="20"/>
      <c r="G16" s="17">
        <v>11</v>
      </c>
      <c r="H16" s="18" t="s">
        <v>19</v>
      </c>
      <c r="I16" s="19">
        <v>131251</v>
      </c>
      <c r="J16" s="21">
        <v>94282</v>
      </c>
    </row>
    <row r="17" spans="1:10" ht="21">
      <c r="A17" s="17">
        <v>12</v>
      </c>
      <c r="B17" s="22" t="s">
        <v>20</v>
      </c>
      <c r="C17" s="23">
        <v>39183</v>
      </c>
      <c r="D17" s="23">
        <v>73271</v>
      </c>
      <c r="E17" s="19">
        <v>112454</v>
      </c>
      <c r="F17" s="20"/>
      <c r="G17" s="17">
        <v>12</v>
      </c>
      <c r="H17" s="22" t="s">
        <v>20</v>
      </c>
      <c r="I17" s="19">
        <v>265704</v>
      </c>
      <c r="J17" s="21">
        <v>189486</v>
      </c>
    </row>
    <row r="18" spans="1:44" s="27" customFormat="1" ht="21">
      <c r="A18" s="24">
        <v>13</v>
      </c>
      <c r="B18" s="25" t="s">
        <v>21</v>
      </c>
      <c r="C18" s="23">
        <v>332</v>
      </c>
      <c r="D18" s="23">
        <v>29613</v>
      </c>
      <c r="E18" s="19">
        <v>29945</v>
      </c>
      <c r="F18" s="20"/>
      <c r="G18" s="24">
        <v>13</v>
      </c>
      <c r="H18" s="25" t="s">
        <v>21</v>
      </c>
      <c r="I18" s="23">
        <v>58691</v>
      </c>
      <c r="J18" s="23">
        <v>37763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10" ht="21">
      <c r="A19" s="28">
        <v>14</v>
      </c>
      <c r="B19" s="29" t="s">
        <v>22</v>
      </c>
      <c r="C19" s="21">
        <v>3302</v>
      </c>
      <c r="D19" s="21">
        <v>48417</v>
      </c>
      <c r="E19" s="19">
        <v>51719</v>
      </c>
      <c r="F19" s="30"/>
      <c r="G19" s="28">
        <v>14</v>
      </c>
      <c r="H19" s="29" t="s">
        <v>22</v>
      </c>
      <c r="I19" s="21">
        <v>98387</v>
      </c>
      <c r="J19" s="21">
        <v>73961</v>
      </c>
    </row>
    <row r="20" spans="1:10" ht="21">
      <c r="A20" s="28">
        <v>15</v>
      </c>
      <c r="B20" s="29" t="s">
        <v>23</v>
      </c>
      <c r="C20" s="21">
        <v>2389</v>
      </c>
      <c r="D20" s="21">
        <v>88001</v>
      </c>
      <c r="E20" s="19">
        <v>90390</v>
      </c>
      <c r="F20" s="30"/>
      <c r="G20" s="28">
        <v>15</v>
      </c>
      <c r="H20" s="29" t="s">
        <v>23</v>
      </c>
      <c r="I20" s="21">
        <v>200900</v>
      </c>
      <c r="J20" s="21">
        <v>111729</v>
      </c>
    </row>
    <row r="21" spans="1:10" ht="21">
      <c r="A21" s="28">
        <v>16</v>
      </c>
      <c r="B21" s="29" t="s">
        <v>24</v>
      </c>
      <c r="C21" s="21">
        <v>2231</v>
      </c>
      <c r="D21" s="21">
        <v>48577</v>
      </c>
      <c r="E21" s="19">
        <v>50808</v>
      </c>
      <c r="F21" s="30"/>
      <c r="G21" s="28">
        <v>16</v>
      </c>
      <c r="H21" s="29" t="s">
        <v>24</v>
      </c>
      <c r="I21" s="21">
        <v>114055</v>
      </c>
      <c r="J21" s="21">
        <v>57143</v>
      </c>
    </row>
    <row r="22" spans="1:10" ht="21">
      <c r="A22" s="28">
        <v>17</v>
      </c>
      <c r="B22" s="29" t="s">
        <v>25</v>
      </c>
      <c r="C22" s="21">
        <v>7576</v>
      </c>
      <c r="D22" s="21">
        <v>58460</v>
      </c>
      <c r="E22" s="19">
        <v>66036</v>
      </c>
      <c r="F22" s="30"/>
      <c r="G22" s="28">
        <v>17</v>
      </c>
      <c r="H22" s="29" t="s">
        <v>25</v>
      </c>
      <c r="I22" s="21">
        <v>125664</v>
      </c>
      <c r="J22" s="21">
        <v>78732</v>
      </c>
    </row>
    <row r="23" spans="1:10" ht="21">
      <c r="A23" s="28">
        <v>18</v>
      </c>
      <c r="B23" s="29" t="s">
        <v>26</v>
      </c>
      <c r="C23" s="31" t="s">
        <v>27</v>
      </c>
      <c r="D23" s="31" t="s">
        <v>27</v>
      </c>
      <c r="E23" s="31" t="s">
        <v>27</v>
      </c>
      <c r="F23" s="30"/>
      <c r="G23" s="28">
        <v>18</v>
      </c>
      <c r="H23" s="29" t="s">
        <v>26</v>
      </c>
      <c r="I23" s="31" t="s">
        <v>27</v>
      </c>
      <c r="J23" s="31" t="s">
        <v>27</v>
      </c>
    </row>
    <row r="24" spans="1:10" ht="21">
      <c r="A24" s="28">
        <v>19</v>
      </c>
      <c r="B24" s="32" t="s">
        <v>28</v>
      </c>
      <c r="C24" s="33">
        <v>104</v>
      </c>
      <c r="D24" s="33">
        <v>22944</v>
      </c>
      <c r="E24" s="19">
        <v>23048</v>
      </c>
      <c r="F24" s="30"/>
      <c r="G24" s="28">
        <v>19</v>
      </c>
      <c r="H24" s="32" t="s">
        <v>28</v>
      </c>
      <c r="I24" s="33">
        <v>42267</v>
      </c>
      <c r="J24" s="33">
        <v>23805</v>
      </c>
    </row>
    <row r="25" spans="1:10" ht="15" customHeight="1">
      <c r="A25" s="34"/>
      <c r="B25" s="34"/>
      <c r="C25" s="34"/>
      <c r="D25" s="34"/>
      <c r="E25" s="34"/>
      <c r="G25" s="27"/>
      <c r="H25" s="27"/>
      <c r="I25" s="35"/>
      <c r="J25" s="35"/>
    </row>
    <row r="26" spans="1:44" s="4" customFormat="1" ht="21" customHeight="1">
      <c r="A26" s="1" t="s">
        <v>0</v>
      </c>
      <c r="B26" s="1"/>
      <c r="C26" s="1"/>
      <c r="D26" s="1"/>
      <c r="E26" s="1"/>
      <c r="F26" s="2"/>
      <c r="G26" s="1" t="s">
        <v>0</v>
      </c>
      <c r="H26" s="1"/>
      <c r="I26" s="1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243" s="8" customFormat="1" ht="48" customHeight="1">
      <c r="A27" s="5" t="str">
        <f>A2</f>
        <v>20-02 mRrj izns'k esa leLr m|eksa dk ftysokj forj.k¼xzkeh.k ,oa uxjh;½] 2005</v>
      </c>
      <c r="B27" s="5"/>
      <c r="C27" s="5"/>
      <c r="D27" s="5"/>
      <c r="E27" s="5"/>
      <c r="F27" s="6"/>
      <c r="G27" s="5" t="str">
        <f>G2</f>
        <v>20-02 mRrj izns'k esa leLr m|eksa dk ftysokj forj.k¼xzkeh.k ,oa uxjh;½z] 2005</v>
      </c>
      <c r="H27" s="5"/>
      <c r="I27" s="5"/>
      <c r="J27" s="5"/>
      <c r="K27" s="7">
        <f aca="true" t="shared" si="0" ref="K27:BV27">K2</f>
        <v>0</v>
      </c>
      <c r="L27" s="7">
        <f t="shared" si="0"/>
        <v>0</v>
      </c>
      <c r="M27" s="7">
        <f t="shared" si="0"/>
        <v>0</v>
      </c>
      <c r="N27" s="7">
        <f t="shared" si="0"/>
        <v>0</v>
      </c>
      <c r="O27" s="7">
        <f t="shared" si="0"/>
        <v>0</v>
      </c>
      <c r="P27" s="7">
        <f t="shared" si="0"/>
        <v>0</v>
      </c>
      <c r="Q27" s="7">
        <f t="shared" si="0"/>
        <v>0</v>
      </c>
      <c r="R27" s="7">
        <f t="shared" si="0"/>
        <v>0</v>
      </c>
      <c r="S27" s="7">
        <f t="shared" si="0"/>
        <v>0</v>
      </c>
      <c r="T27" s="7">
        <f t="shared" si="0"/>
        <v>0</v>
      </c>
      <c r="U27" s="7">
        <f t="shared" si="0"/>
        <v>0</v>
      </c>
      <c r="V27" s="7">
        <f t="shared" si="0"/>
        <v>0</v>
      </c>
      <c r="W27" s="7">
        <f t="shared" si="0"/>
        <v>0</v>
      </c>
      <c r="X27" s="7">
        <f t="shared" si="0"/>
        <v>0</v>
      </c>
      <c r="Y27" s="7">
        <f t="shared" si="0"/>
        <v>0</v>
      </c>
      <c r="Z27" s="7">
        <f t="shared" si="0"/>
        <v>0</v>
      </c>
      <c r="AA27" s="7">
        <f t="shared" si="0"/>
        <v>0</v>
      </c>
      <c r="AB27" s="7">
        <f t="shared" si="0"/>
        <v>0</v>
      </c>
      <c r="AC27" s="7">
        <f t="shared" si="0"/>
        <v>0</v>
      </c>
      <c r="AD27" s="7">
        <f t="shared" si="0"/>
        <v>0</v>
      </c>
      <c r="AE27" s="7">
        <f t="shared" si="0"/>
        <v>0</v>
      </c>
      <c r="AF27" s="7">
        <f t="shared" si="0"/>
        <v>0</v>
      </c>
      <c r="AG27" s="7">
        <f t="shared" si="0"/>
        <v>0</v>
      </c>
      <c r="AH27" s="7">
        <f t="shared" si="0"/>
        <v>0</v>
      </c>
      <c r="AI27" s="7">
        <f t="shared" si="0"/>
        <v>0</v>
      </c>
      <c r="AJ27" s="7">
        <f t="shared" si="0"/>
        <v>0</v>
      </c>
      <c r="AK27" s="7">
        <f t="shared" si="0"/>
        <v>0</v>
      </c>
      <c r="AL27" s="7">
        <f t="shared" si="0"/>
        <v>0</v>
      </c>
      <c r="AM27" s="7">
        <f t="shared" si="0"/>
        <v>0</v>
      </c>
      <c r="AN27" s="7">
        <f t="shared" si="0"/>
        <v>0</v>
      </c>
      <c r="AO27" s="7">
        <f t="shared" si="0"/>
        <v>0</v>
      </c>
      <c r="AP27" s="7">
        <f t="shared" si="0"/>
        <v>0</v>
      </c>
      <c r="AQ27" s="7">
        <f t="shared" si="0"/>
        <v>0</v>
      </c>
      <c r="AR27" s="7">
        <f t="shared" si="0"/>
        <v>0</v>
      </c>
      <c r="AS27" s="8">
        <f t="shared" si="0"/>
        <v>0</v>
      </c>
      <c r="AT27" s="8">
        <f t="shared" si="0"/>
        <v>0</v>
      </c>
      <c r="AU27" s="8">
        <f t="shared" si="0"/>
        <v>0</v>
      </c>
      <c r="AV27" s="8">
        <f t="shared" si="0"/>
        <v>0</v>
      </c>
      <c r="AW27" s="8">
        <f t="shared" si="0"/>
        <v>0</v>
      </c>
      <c r="AX27" s="8">
        <f t="shared" si="0"/>
        <v>0</v>
      </c>
      <c r="AY27" s="8">
        <f t="shared" si="0"/>
        <v>0</v>
      </c>
      <c r="AZ27" s="8">
        <f t="shared" si="0"/>
        <v>0</v>
      </c>
      <c r="BA27" s="8">
        <f t="shared" si="0"/>
        <v>0</v>
      </c>
      <c r="BB27" s="8">
        <f t="shared" si="0"/>
        <v>0</v>
      </c>
      <c r="BC27" s="8">
        <f t="shared" si="0"/>
        <v>0</v>
      </c>
      <c r="BD27" s="8">
        <f t="shared" si="0"/>
        <v>0</v>
      </c>
      <c r="BE27" s="8">
        <f t="shared" si="0"/>
        <v>0</v>
      </c>
      <c r="BF27" s="8">
        <f t="shared" si="0"/>
        <v>0</v>
      </c>
      <c r="BG27" s="8">
        <f t="shared" si="0"/>
        <v>0</v>
      </c>
      <c r="BH27" s="8">
        <f t="shared" si="0"/>
        <v>0</v>
      </c>
      <c r="BI27" s="8">
        <f t="shared" si="0"/>
        <v>0</v>
      </c>
      <c r="BJ27" s="8">
        <f t="shared" si="0"/>
        <v>0</v>
      </c>
      <c r="BK27" s="8">
        <f t="shared" si="0"/>
        <v>0</v>
      </c>
      <c r="BL27" s="8">
        <f t="shared" si="0"/>
        <v>0</v>
      </c>
      <c r="BM27" s="8">
        <f t="shared" si="0"/>
        <v>0</v>
      </c>
      <c r="BN27" s="8">
        <f t="shared" si="0"/>
        <v>0</v>
      </c>
      <c r="BO27" s="8">
        <f t="shared" si="0"/>
        <v>0</v>
      </c>
      <c r="BP27" s="8">
        <f t="shared" si="0"/>
        <v>0</v>
      </c>
      <c r="BQ27" s="8">
        <f t="shared" si="0"/>
        <v>0</v>
      </c>
      <c r="BR27" s="8">
        <f t="shared" si="0"/>
        <v>0</v>
      </c>
      <c r="BS27" s="8">
        <f t="shared" si="0"/>
        <v>0</v>
      </c>
      <c r="BT27" s="8">
        <f t="shared" si="0"/>
        <v>0</v>
      </c>
      <c r="BU27" s="8">
        <f t="shared" si="0"/>
        <v>0</v>
      </c>
      <c r="BV27" s="8">
        <f t="shared" si="0"/>
        <v>0</v>
      </c>
      <c r="BW27" s="8">
        <f aca="true" t="shared" si="1" ref="BW27:EH27">BW2</f>
        <v>0</v>
      </c>
      <c r="BX27" s="8">
        <f t="shared" si="1"/>
        <v>0</v>
      </c>
      <c r="BY27" s="8">
        <f t="shared" si="1"/>
        <v>0</v>
      </c>
      <c r="BZ27" s="8">
        <f t="shared" si="1"/>
        <v>0</v>
      </c>
      <c r="CA27" s="8">
        <f t="shared" si="1"/>
        <v>0</v>
      </c>
      <c r="CB27" s="8">
        <f t="shared" si="1"/>
        <v>0</v>
      </c>
      <c r="CC27" s="8">
        <f t="shared" si="1"/>
        <v>0</v>
      </c>
      <c r="CD27" s="8">
        <f t="shared" si="1"/>
        <v>0</v>
      </c>
      <c r="CE27" s="8">
        <f t="shared" si="1"/>
        <v>0</v>
      </c>
      <c r="CF27" s="8">
        <f t="shared" si="1"/>
        <v>0</v>
      </c>
      <c r="CG27" s="8">
        <f t="shared" si="1"/>
        <v>0</v>
      </c>
      <c r="CH27" s="8">
        <f t="shared" si="1"/>
        <v>0</v>
      </c>
      <c r="CI27" s="8">
        <f t="shared" si="1"/>
        <v>0</v>
      </c>
      <c r="CJ27" s="8">
        <f t="shared" si="1"/>
        <v>0</v>
      </c>
      <c r="CK27" s="8">
        <f t="shared" si="1"/>
        <v>0</v>
      </c>
      <c r="CL27" s="8">
        <f t="shared" si="1"/>
        <v>0</v>
      </c>
      <c r="CM27" s="8">
        <f t="shared" si="1"/>
        <v>0</v>
      </c>
      <c r="CN27" s="8">
        <f t="shared" si="1"/>
        <v>0</v>
      </c>
      <c r="CO27" s="8">
        <f t="shared" si="1"/>
        <v>0</v>
      </c>
      <c r="CP27" s="8">
        <f t="shared" si="1"/>
        <v>0</v>
      </c>
      <c r="CQ27" s="8">
        <f t="shared" si="1"/>
        <v>0</v>
      </c>
      <c r="CR27" s="8">
        <f t="shared" si="1"/>
        <v>0</v>
      </c>
      <c r="CS27" s="8">
        <f t="shared" si="1"/>
        <v>0</v>
      </c>
      <c r="CT27" s="8">
        <f t="shared" si="1"/>
        <v>0</v>
      </c>
      <c r="CU27" s="8">
        <f t="shared" si="1"/>
        <v>0</v>
      </c>
      <c r="CV27" s="8">
        <f t="shared" si="1"/>
        <v>0</v>
      </c>
      <c r="CW27" s="8">
        <f t="shared" si="1"/>
        <v>0</v>
      </c>
      <c r="CX27" s="8">
        <f t="shared" si="1"/>
        <v>0</v>
      </c>
      <c r="CY27" s="8">
        <f t="shared" si="1"/>
        <v>0</v>
      </c>
      <c r="CZ27" s="8">
        <f t="shared" si="1"/>
        <v>0</v>
      </c>
      <c r="DA27" s="8">
        <f t="shared" si="1"/>
        <v>0</v>
      </c>
      <c r="DB27" s="8">
        <f t="shared" si="1"/>
        <v>0</v>
      </c>
      <c r="DC27" s="8">
        <f t="shared" si="1"/>
        <v>0</v>
      </c>
      <c r="DD27" s="8">
        <f t="shared" si="1"/>
        <v>0</v>
      </c>
      <c r="DE27" s="8">
        <f t="shared" si="1"/>
        <v>0</v>
      </c>
      <c r="DF27" s="8">
        <f t="shared" si="1"/>
        <v>0</v>
      </c>
      <c r="DG27" s="8">
        <f t="shared" si="1"/>
        <v>0</v>
      </c>
      <c r="DH27" s="8">
        <f t="shared" si="1"/>
        <v>0</v>
      </c>
      <c r="DI27" s="8">
        <f t="shared" si="1"/>
        <v>0</v>
      </c>
      <c r="DJ27" s="8">
        <f t="shared" si="1"/>
        <v>0</v>
      </c>
      <c r="DK27" s="8">
        <f t="shared" si="1"/>
        <v>0</v>
      </c>
      <c r="DL27" s="8">
        <f t="shared" si="1"/>
        <v>0</v>
      </c>
      <c r="DM27" s="8">
        <f t="shared" si="1"/>
        <v>0</v>
      </c>
      <c r="DN27" s="8">
        <f t="shared" si="1"/>
        <v>0</v>
      </c>
      <c r="DO27" s="8">
        <f t="shared" si="1"/>
        <v>0</v>
      </c>
      <c r="DP27" s="8">
        <f t="shared" si="1"/>
        <v>0</v>
      </c>
      <c r="DQ27" s="8">
        <f t="shared" si="1"/>
        <v>0</v>
      </c>
      <c r="DR27" s="8">
        <f t="shared" si="1"/>
        <v>0</v>
      </c>
      <c r="DS27" s="8">
        <f t="shared" si="1"/>
        <v>0</v>
      </c>
      <c r="DT27" s="8">
        <f t="shared" si="1"/>
        <v>0</v>
      </c>
      <c r="DU27" s="8">
        <f t="shared" si="1"/>
        <v>0</v>
      </c>
      <c r="DV27" s="8">
        <f t="shared" si="1"/>
        <v>0</v>
      </c>
      <c r="DW27" s="8">
        <f t="shared" si="1"/>
        <v>0</v>
      </c>
      <c r="DX27" s="8">
        <f t="shared" si="1"/>
        <v>0</v>
      </c>
      <c r="DY27" s="8">
        <f t="shared" si="1"/>
        <v>0</v>
      </c>
      <c r="DZ27" s="8">
        <f t="shared" si="1"/>
        <v>0</v>
      </c>
      <c r="EA27" s="8">
        <f t="shared" si="1"/>
        <v>0</v>
      </c>
      <c r="EB27" s="8">
        <f t="shared" si="1"/>
        <v>0</v>
      </c>
      <c r="EC27" s="8">
        <f t="shared" si="1"/>
        <v>0</v>
      </c>
      <c r="ED27" s="8">
        <f t="shared" si="1"/>
        <v>0</v>
      </c>
      <c r="EE27" s="8">
        <f t="shared" si="1"/>
        <v>0</v>
      </c>
      <c r="EF27" s="8">
        <f t="shared" si="1"/>
        <v>0</v>
      </c>
      <c r="EG27" s="8">
        <f t="shared" si="1"/>
        <v>0</v>
      </c>
      <c r="EH27" s="8">
        <f t="shared" si="1"/>
        <v>0</v>
      </c>
      <c r="EI27" s="8">
        <f aca="true" t="shared" si="2" ref="EI27:GT27">EI2</f>
        <v>0</v>
      </c>
      <c r="EJ27" s="8">
        <f t="shared" si="2"/>
        <v>0</v>
      </c>
      <c r="EK27" s="8">
        <f t="shared" si="2"/>
        <v>0</v>
      </c>
      <c r="EL27" s="8">
        <f t="shared" si="2"/>
        <v>0</v>
      </c>
      <c r="EM27" s="8">
        <f t="shared" si="2"/>
        <v>0</v>
      </c>
      <c r="EN27" s="8">
        <f t="shared" si="2"/>
        <v>0</v>
      </c>
      <c r="EO27" s="8">
        <f t="shared" si="2"/>
        <v>0</v>
      </c>
      <c r="EP27" s="8">
        <f t="shared" si="2"/>
        <v>0</v>
      </c>
      <c r="EQ27" s="8">
        <f t="shared" si="2"/>
        <v>0</v>
      </c>
      <c r="ER27" s="8">
        <f t="shared" si="2"/>
        <v>0</v>
      </c>
      <c r="ES27" s="8">
        <f t="shared" si="2"/>
        <v>0</v>
      </c>
      <c r="ET27" s="8">
        <f t="shared" si="2"/>
        <v>0</v>
      </c>
      <c r="EU27" s="8">
        <f t="shared" si="2"/>
        <v>0</v>
      </c>
      <c r="EV27" s="8">
        <f t="shared" si="2"/>
        <v>0</v>
      </c>
      <c r="EW27" s="8">
        <f t="shared" si="2"/>
        <v>0</v>
      </c>
      <c r="EX27" s="8">
        <f t="shared" si="2"/>
        <v>0</v>
      </c>
      <c r="EY27" s="8">
        <f t="shared" si="2"/>
        <v>0</v>
      </c>
      <c r="EZ27" s="8">
        <f t="shared" si="2"/>
        <v>0</v>
      </c>
      <c r="FA27" s="8">
        <f t="shared" si="2"/>
        <v>0</v>
      </c>
      <c r="FB27" s="8">
        <f t="shared" si="2"/>
        <v>0</v>
      </c>
      <c r="FC27" s="8">
        <f t="shared" si="2"/>
        <v>0</v>
      </c>
      <c r="FD27" s="8">
        <f t="shared" si="2"/>
        <v>0</v>
      </c>
      <c r="FE27" s="8">
        <f t="shared" si="2"/>
        <v>0</v>
      </c>
      <c r="FF27" s="8">
        <f t="shared" si="2"/>
        <v>0</v>
      </c>
      <c r="FG27" s="8">
        <f t="shared" si="2"/>
        <v>0</v>
      </c>
      <c r="FH27" s="8">
        <f t="shared" si="2"/>
        <v>0</v>
      </c>
      <c r="FI27" s="8">
        <f t="shared" si="2"/>
        <v>0</v>
      </c>
      <c r="FJ27" s="8">
        <f t="shared" si="2"/>
        <v>0</v>
      </c>
      <c r="FK27" s="8">
        <f t="shared" si="2"/>
        <v>0</v>
      </c>
      <c r="FL27" s="8">
        <f t="shared" si="2"/>
        <v>0</v>
      </c>
      <c r="FM27" s="8">
        <f t="shared" si="2"/>
        <v>0</v>
      </c>
      <c r="FN27" s="8">
        <f t="shared" si="2"/>
        <v>0</v>
      </c>
      <c r="FO27" s="8">
        <f t="shared" si="2"/>
        <v>0</v>
      </c>
      <c r="FP27" s="8">
        <f t="shared" si="2"/>
        <v>0</v>
      </c>
      <c r="FQ27" s="8">
        <f t="shared" si="2"/>
        <v>0</v>
      </c>
      <c r="FR27" s="8">
        <f t="shared" si="2"/>
        <v>0</v>
      </c>
      <c r="FS27" s="8">
        <f t="shared" si="2"/>
        <v>0</v>
      </c>
      <c r="FT27" s="8">
        <f t="shared" si="2"/>
        <v>0</v>
      </c>
      <c r="FU27" s="8">
        <f t="shared" si="2"/>
        <v>0</v>
      </c>
      <c r="FV27" s="8">
        <f t="shared" si="2"/>
        <v>0</v>
      </c>
      <c r="FW27" s="8">
        <f t="shared" si="2"/>
        <v>0</v>
      </c>
      <c r="FX27" s="8">
        <f t="shared" si="2"/>
        <v>0</v>
      </c>
      <c r="FY27" s="8">
        <f t="shared" si="2"/>
        <v>0</v>
      </c>
      <c r="FZ27" s="8">
        <f t="shared" si="2"/>
        <v>0</v>
      </c>
      <c r="GA27" s="8">
        <f t="shared" si="2"/>
        <v>0</v>
      </c>
      <c r="GB27" s="8">
        <f t="shared" si="2"/>
        <v>0</v>
      </c>
      <c r="GC27" s="8">
        <f t="shared" si="2"/>
        <v>0</v>
      </c>
      <c r="GD27" s="8">
        <f t="shared" si="2"/>
        <v>0</v>
      </c>
      <c r="GE27" s="8">
        <f t="shared" si="2"/>
        <v>0</v>
      </c>
      <c r="GF27" s="8">
        <f t="shared" si="2"/>
        <v>0</v>
      </c>
      <c r="GG27" s="8">
        <f t="shared" si="2"/>
        <v>0</v>
      </c>
      <c r="GH27" s="8">
        <f t="shared" si="2"/>
        <v>0</v>
      </c>
      <c r="GI27" s="8">
        <f t="shared" si="2"/>
        <v>0</v>
      </c>
      <c r="GJ27" s="8">
        <f t="shared" si="2"/>
        <v>0</v>
      </c>
      <c r="GK27" s="8">
        <f t="shared" si="2"/>
        <v>0</v>
      </c>
      <c r="GL27" s="8">
        <f t="shared" si="2"/>
        <v>0</v>
      </c>
      <c r="GM27" s="8">
        <f t="shared" si="2"/>
        <v>0</v>
      </c>
      <c r="GN27" s="8">
        <f t="shared" si="2"/>
        <v>0</v>
      </c>
      <c r="GO27" s="8">
        <f t="shared" si="2"/>
        <v>0</v>
      </c>
      <c r="GP27" s="8">
        <f t="shared" si="2"/>
        <v>0</v>
      </c>
      <c r="GQ27" s="8">
        <f t="shared" si="2"/>
        <v>0</v>
      </c>
      <c r="GR27" s="8">
        <f t="shared" si="2"/>
        <v>0</v>
      </c>
      <c r="GS27" s="8">
        <f t="shared" si="2"/>
        <v>0</v>
      </c>
      <c r="GT27" s="8">
        <f t="shared" si="2"/>
        <v>0</v>
      </c>
      <c r="GU27" s="8">
        <f aca="true" t="shared" si="3" ref="GU27:II27">GU2</f>
        <v>0</v>
      </c>
      <c r="GV27" s="8">
        <f t="shared" si="3"/>
        <v>0</v>
      </c>
      <c r="GW27" s="8">
        <f t="shared" si="3"/>
        <v>0</v>
      </c>
      <c r="GX27" s="8">
        <f t="shared" si="3"/>
        <v>0</v>
      </c>
      <c r="GY27" s="8">
        <f t="shared" si="3"/>
        <v>0</v>
      </c>
      <c r="GZ27" s="8">
        <f t="shared" si="3"/>
        <v>0</v>
      </c>
      <c r="HA27" s="8">
        <f t="shared" si="3"/>
        <v>0</v>
      </c>
      <c r="HB27" s="8">
        <f t="shared" si="3"/>
        <v>0</v>
      </c>
      <c r="HC27" s="8">
        <f t="shared" si="3"/>
        <v>0</v>
      </c>
      <c r="HD27" s="8">
        <f t="shared" si="3"/>
        <v>0</v>
      </c>
      <c r="HE27" s="8">
        <f t="shared" si="3"/>
        <v>0</v>
      </c>
      <c r="HF27" s="8">
        <f t="shared" si="3"/>
        <v>0</v>
      </c>
      <c r="HG27" s="8">
        <f t="shared" si="3"/>
        <v>0</v>
      </c>
      <c r="HH27" s="8">
        <f t="shared" si="3"/>
        <v>0</v>
      </c>
      <c r="HI27" s="8">
        <f t="shared" si="3"/>
        <v>0</v>
      </c>
      <c r="HJ27" s="8">
        <f t="shared" si="3"/>
        <v>0</v>
      </c>
      <c r="HK27" s="8">
        <f t="shared" si="3"/>
        <v>0</v>
      </c>
      <c r="HL27" s="8">
        <f t="shared" si="3"/>
        <v>0</v>
      </c>
      <c r="HM27" s="8">
        <f t="shared" si="3"/>
        <v>0</v>
      </c>
      <c r="HN27" s="8">
        <f t="shared" si="3"/>
        <v>0</v>
      </c>
      <c r="HO27" s="8">
        <f t="shared" si="3"/>
        <v>0</v>
      </c>
      <c r="HP27" s="8">
        <f t="shared" si="3"/>
        <v>0</v>
      </c>
      <c r="HQ27" s="8">
        <f t="shared" si="3"/>
        <v>0</v>
      </c>
      <c r="HR27" s="8">
        <f t="shared" si="3"/>
        <v>0</v>
      </c>
      <c r="HS27" s="8">
        <f t="shared" si="3"/>
        <v>0</v>
      </c>
      <c r="HT27" s="8">
        <f t="shared" si="3"/>
        <v>0</v>
      </c>
      <c r="HU27" s="8">
        <f t="shared" si="3"/>
        <v>0</v>
      </c>
      <c r="HV27" s="8">
        <f t="shared" si="3"/>
        <v>0</v>
      </c>
      <c r="HW27" s="8">
        <f t="shared" si="3"/>
        <v>0</v>
      </c>
      <c r="HX27" s="8">
        <f t="shared" si="3"/>
        <v>0</v>
      </c>
      <c r="HY27" s="8">
        <f t="shared" si="3"/>
        <v>0</v>
      </c>
      <c r="HZ27" s="8">
        <f t="shared" si="3"/>
        <v>0</v>
      </c>
      <c r="IA27" s="8">
        <f t="shared" si="3"/>
        <v>0</v>
      </c>
      <c r="IB27" s="8">
        <f t="shared" si="3"/>
        <v>0</v>
      </c>
      <c r="IC27" s="8">
        <f t="shared" si="3"/>
        <v>0</v>
      </c>
      <c r="ID27" s="8">
        <f t="shared" si="3"/>
        <v>0</v>
      </c>
      <c r="IE27" s="8">
        <f t="shared" si="3"/>
        <v>0</v>
      </c>
      <c r="IF27" s="8">
        <f t="shared" si="3"/>
        <v>0</v>
      </c>
      <c r="IG27" s="8">
        <f t="shared" si="3"/>
        <v>0</v>
      </c>
      <c r="IH27" s="8">
        <f t="shared" si="3"/>
        <v>0</v>
      </c>
      <c r="II27" s="8">
        <f t="shared" si="3"/>
        <v>0</v>
      </c>
    </row>
    <row r="28" spans="1:10" ht="64.5" customHeight="1">
      <c r="A28" s="9" t="s">
        <v>3</v>
      </c>
      <c r="B28" s="9"/>
      <c r="C28" s="9" t="s">
        <v>4</v>
      </c>
      <c r="D28" s="9" t="s">
        <v>5</v>
      </c>
      <c r="E28" s="9" t="s">
        <v>6</v>
      </c>
      <c r="F28" s="10"/>
      <c r="G28" s="9" t="s">
        <v>3</v>
      </c>
      <c r="H28" s="9"/>
      <c r="I28" s="9" t="s">
        <v>7</v>
      </c>
      <c r="J28" s="9" t="s">
        <v>8</v>
      </c>
    </row>
    <row r="29" spans="1:10" ht="18">
      <c r="A29" s="12"/>
      <c r="B29" s="12"/>
      <c r="C29" s="12"/>
      <c r="D29" s="12"/>
      <c r="E29" s="12"/>
      <c r="F29" s="10"/>
      <c r="G29" s="12"/>
      <c r="H29" s="12"/>
      <c r="I29" s="12"/>
      <c r="J29" s="12"/>
    </row>
    <row r="30" spans="1:10" ht="21">
      <c r="A30" s="13">
        <v>1</v>
      </c>
      <c r="B30" s="13"/>
      <c r="C30" s="14">
        <v>2</v>
      </c>
      <c r="D30" s="14">
        <v>3</v>
      </c>
      <c r="E30" s="14">
        <v>4</v>
      </c>
      <c r="F30" s="15"/>
      <c r="G30" s="13">
        <v>1</v>
      </c>
      <c r="H30" s="13"/>
      <c r="I30" s="14">
        <v>5</v>
      </c>
      <c r="J30" s="16">
        <v>6</v>
      </c>
    </row>
    <row r="31" spans="1:10" ht="21">
      <c r="A31" s="36">
        <v>20</v>
      </c>
      <c r="B31" s="18" t="s">
        <v>29</v>
      </c>
      <c r="C31" s="19">
        <v>36221</v>
      </c>
      <c r="D31" s="19">
        <v>70576</v>
      </c>
      <c r="E31" s="19">
        <v>106797</v>
      </c>
      <c r="F31" s="20"/>
      <c r="G31" s="36">
        <v>20</v>
      </c>
      <c r="H31" s="18" t="s">
        <v>29</v>
      </c>
      <c r="I31" s="19">
        <v>197075</v>
      </c>
      <c r="J31" s="21">
        <v>161260</v>
      </c>
    </row>
    <row r="32" spans="1:10" ht="21">
      <c r="A32" s="36">
        <v>21</v>
      </c>
      <c r="B32" s="18" t="s">
        <v>30</v>
      </c>
      <c r="C32" s="19">
        <v>6217</v>
      </c>
      <c r="D32" s="19">
        <v>101738</v>
      </c>
      <c r="E32" s="19">
        <v>107955</v>
      </c>
      <c r="F32" s="20"/>
      <c r="G32" s="36">
        <v>21</v>
      </c>
      <c r="H32" s="18" t="s">
        <v>30</v>
      </c>
      <c r="I32" s="19">
        <v>200588</v>
      </c>
      <c r="J32" s="21">
        <v>124108</v>
      </c>
    </row>
    <row r="33" spans="1:10" ht="21">
      <c r="A33" s="36">
        <v>22</v>
      </c>
      <c r="B33" s="18" t="s">
        <v>31</v>
      </c>
      <c r="C33" s="19">
        <v>789</v>
      </c>
      <c r="D33" s="19">
        <v>42956</v>
      </c>
      <c r="E33" s="19">
        <v>43745</v>
      </c>
      <c r="F33" s="20"/>
      <c r="G33" s="36">
        <v>22</v>
      </c>
      <c r="H33" s="18" t="s">
        <v>31</v>
      </c>
      <c r="I33" s="19">
        <v>79760</v>
      </c>
      <c r="J33" s="21">
        <v>48753</v>
      </c>
    </row>
    <row r="34" spans="1:10" ht="21">
      <c r="A34" s="36">
        <v>23</v>
      </c>
      <c r="B34" s="37" t="s">
        <v>32</v>
      </c>
      <c r="C34" s="19">
        <v>1297</v>
      </c>
      <c r="D34" s="19">
        <v>48134</v>
      </c>
      <c r="E34" s="19">
        <v>49431</v>
      </c>
      <c r="F34" s="20"/>
      <c r="G34" s="36">
        <v>23</v>
      </c>
      <c r="H34" s="37" t="s">
        <v>32</v>
      </c>
      <c r="I34" s="19">
        <v>95535</v>
      </c>
      <c r="J34" s="21">
        <v>53008</v>
      </c>
    </row>
    <row r="35" spans="1:10" ht="21">
      <c r="A35" s="36">
        <v>24</v>
      </c>
      <c r="B35" s="18" t="s">
        <v>33</v>
      </c>
      <c r="C35" s="19">
        <v>220</v>
      </c>
      <c r="D35" s="19">
        <v>48312</v>
      </c>
      <c r="E35" s="19">
        <v>48532</v>
      </c>
      <c r="F35" s="20"/>
      <c r="G35" s="36">
        <v>24</v>
      </c>
      <c r="H35" s="18" t="s">
        <v>33</v>
      </c>
      <c r="I35" s="19">
        <v>84102</v>
      </c>
      <c r="J35" s="21">
        <v>51728</v>
      </c>
    </row>
    <row r="36" spans="1:10" ht="21">
      <c r="A36" s="36">
        <v>25</v>
      </c>
      <c r="B36" s="18" t="s">
        <v>34</v>
      </c>
      <c r="C36" s="19">
        <v>7299</v>
      </c>
      <c r="D36" s="19">
        <v>81488</v>
      </c>
      <c r="E36" s="19">
        <v>88787</v>
      </c>
      <c r="F36" s="20"/>
      <c r="G36" s="36">
        <v>25</v>
      </c>
      <c r="H36" s="18" t="s">
        <v>34</v>
      </c>
      <c r="I36" s="19">
        <v>140625</v>
      </c>
      <c r="J36" s="21">
        <v>96583</v>
      </c>
    </row>
    <row r="37" spans="1:10" ht="21">
      <c r="A37" s="36">
        <v>26</v>
      </c>
      <c r="B37" s="18" t="s">
        <v>35</v>
      </c>
      <c r="C37" s="19">
        <v>53</v>
      </c>
      <c r="D37" s="19">
        <v>56375</v>
      </c>
      <c r="E37" s="19">
        <v>56428</v>
      </c>
      <c r="F37" s="20"/>
      <c r="G37" s="36">
        <v>26</v>
      </c>
      <c r="H37" s="18" t="s">
        <v>35</v>
      </c>
      <c r="I37" s="19">
        <v>96902</v>
      </c>
      <c r="J37" s="21">
        <v>56055</v>
      </c>
    </row>
    <row r="38" spans="1:10" ht="21">
      <c r="A38" s="36">
        <v>27</v>
      </c>
      <c r="B38" s="18" t="s">
        <v>36</v>
      </c>
      <c r="C38" s="19">
        <v>1329</v>
      </c>
      <c r="D38" s="19">
        <v>49878</v>
      </c>
      <c r="E38" s="19">
        <v>51207</v>
      </c>
      <c r="F38" s="20"/>
      <c r="G38" s="36">
        <v>27</v>
      </c>
      <c r="H38" s="18" t="s">
        <v>36</v>
      </c>
      <c r="I38" s="19">
        <v>86831</v>
      </c>
      <c r="J38" s="21">
        <v>58288</v>
      </c>
    </row>
    <row r="39" spans="1:10" ht="21">
      <c r="A39" s="36">
        <v>28</v>
      </c>
      <c r="B39" s="18" t="s">
        <v>37</v>
      </c>
      <c r="C39" s="19">
        <v>3935</v>
      </c>
      <c r="D39" s="19">
        <v>155698</v>
      </c>
      <c r="E39" s="19">
        <v>159633</v>
      </c>
      <c r="F39" s="20"/>
      <c r="G39" s="36">
        <v>28</v>
      </c>
      <c r="H39" s="18" t="s">
        <v>37</v>
      </c>
      <c r="I39" s="19">
        <v>389473</v>
      </c>
      <c r="J39" s="21">
        <v>179292</v>
      </c>
    </row>
    <row r="40" spans="1:10" ht="21">
      <c r="A40" s="36">
        <v>29</v>
      </c>
      <c r="B40" s="18" t="s">
        <v>38</v>
      </c>
      <c r="C40" s="19">
        <v>498</v>
      </c>
      <c r="D40" s="19">
        <v>46249</v>
      </c>
      <c r="E40" s="19">
        <v>46747</v>
      </c>
      <c r="F40" s="20"/>
      <c r="G40" s="36">
        <v>29</v>
      </c>
      <c r="H40" s="18" t="s">
        <v>38</v>
      </c>
      <c r="I40" s="19">
        <v>78695</v>
      </c>
      <c r="J40" s="21">
        <v>43287</v>
      </c>
    </row>
    <row r="41" spans="1:10" ht="21">
      <c r="A41" s="36">
        <v>30</v>
      </c>
      <c r="B41" s="18" t="s">
        <v>39</v>
      </c>
      <c r="C41" s="19">
        <v>494</v>
      </c>
      <c r="D41" s="19">
        <v>29500</v>
      </c>
      <c r="E41" s="19">
        <v>29994</v>
      </c>
      <c r="F41" s="20"/>
      <c r="G41" s="36">
        <v>30</v>
      </c>
      <c r="H41" s="18" t="s">
        <v>39</v>
      </c>
      <c r="I41" s="19">
        <v>53971</v>
      </c>
      <c r="J41" s="21">
        <v>26861</v>
      </c>
    </row>
    <row r="42" spans="1:10" ht="21">
      <c r="A42" s="36">
        <v>31</v>
      </c>
      <c r="B42" s="22" t="s">
        <v>40</v>
      </c>
      <c r="C42" s="23">
        <v>125</v>
      </c>
      <c r="D42" s="23">
        <v>21200</v>
      </c>
      <c r="E42" s="19">
        <v>21325</v>
      </c>
      <c r="F42" s="20"/>
      <c r="G42" s="36">
        <v>31</v>
      </c>
      <c r="H42" s="22" t="s">
        <v>40</v>
      </c>
      <c r="I42" s="19">
        <v>32529</v>
      </c>
      <c r="J42" s="21">
        <v>20546</v>
      </c>
    </row>
    <row r="43" spans="1:44" s="27" customFormat="1" ht="21">
      <c r="A43" s="36">
        <v>32</v>
      </c>
      <c r="B43" s="25" t="s">
        <v>41</v>
      </c>
      <c r="C43" s="23">
        <v>4016</v>
      </c>
      <c r="D43" s="23">
        <v>28341</v>
      </c>
      <c r="E43" s="19">
        <v>32357</v>
      </c>
      <c r="F43" s="20"/>
      <c r="G43" s="36">
        <v>32</v>
      </c>
      <c r="H43" s="25" t="s">
        <v>41</v>
      </c>
      <c r="I43" s="23">
        <v>69504</v>
      </c>
      <c r="J43" s="23">
        <v>39872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10" ht="21">
      <c r="A44" s="36">
        <v>33</v>
      </c>
      <c r="B44" s="29" t="s">
        <v>42</v>
      </c>
      <c r="C44" s="21">
        <v>792</v>
      </c>
      <c r="D44" s="21">
        <v>23955</v>
      </c>
      <c r="E44" s="19">
        <v>24747</v>
      </c>
      <c r="F44" s="30"/>
      <c r="G44" s="36">
        <v>33</v>
      </c>
      <c r="H44" s="29" t="s">
        <v>42</v>
      </c>
      <c r="I44" s="21">
        <v>45243</v>
      </c>
      <c r="J44" s="21">
        <v>24465</v>
      </c>
    </row>
    <row r="45" spans="1:10" ht="21">
      <c r="A45" s="36">
        <v>34</v>
      </c>
      <c r="B45" s="29" t="s">
        <v>43</v>
      </c>
      <c r="C45" s="21">
        <v>2240</v>
      </c>
      <c r="D45" s="21">
        <v>26798</v>
      </c>
      <c r="E45" s="19">
        <v>29038</v>
      </c>
      <c r="F45" s="30"/>
      <c r="G45" s="36">
        <v>34</v>
      </c>
      <c r="H45" s="29" t="s">
        <v>43</v>
      </c>
      <c r="I45" s="21">
        <v>70862</v>
      </c>
      <c r="J45" s="21">
        <v>29732</v>
      </c>
    </row>
    <row r="46" spans="1:10" ht="21">
      <c r="A46" s="36">
        <v>35</v>
      </c>
      <c r="B46" s="29" t="s">
        <v>44</v>
      </c>
      <c r="C46" s="21">
        <v>4499</v>
      </c>
      <c r="D46" s="21">
        <v>140017</v>
      </c>
      <c r="E46" s="19">
        <v>144516</v>
      </c>
      <c r="F46" s="30"/>
      <c r="G46" s="36">
        <v>35</v>
      </c>
      <c r="H46" s="29" t="s">
        <v>44</v>
      </c>
      <c r="I46" s="21">
        <v>376913</v>
      </c>
      <c r="J46" s="21">
        <v>159246</v>
      </c>
    </row>
    <row r="47" spans="1:10" ht="21">
      <c r="A47" s="36">
        <v>36</v>
      </c>
      <c r="B47" s="29" t="s">
        <v>45</v>
      </c>
      <c r="C47" s="21">
        <v>2496</v>
      </c>
      <c r="D47" s="21">
        <v>39016</v>
      </c>
      <c r="E47" s="19">
        <v>41512</v>
      </c>
      <c r="F47" s="30"/>
      <c r="G47" s="36">
        <v>36</v>
      </c>
      <c r="H47" s="29" t="s">
        <v>45</v>
      </c>
      <c r="I47" s="21">
        <v>73839</v>
      </c>
      <c r="J47" s="21">
        <v>44850</v>
      </c>
    </row>
    <row r="48" spans="1:10" ht="21">
      <c r="A48" s="36">
        <v>37</v>
      </c>
      <c r="B48" s="29" t="s">
        <v>46</v>
      </c>
      <c r="C48" s="21">
        <v>2154</v>
      </c>
      <c r="D48" s="21">
        <v>40948</v>
      </c>
      <c r="E48" s="19">
        <v>43102</v>
      </c>
      <c r="F48" s="30"/>
      <c r="G48" s="36">
        <v>37</v>
      </c>
      <c r="H48" s="29" t="s">
        <v>46</v>
      </c>
      <c r="I48" s="21">
        <v>78908</v>
      </c>
      <c r="J48" s="21">
        <v>44781</v>
      </c>
    </row>
    <row r="49" spans="1:10" ht="21">
      <c r="A49" s="36">
        <v>38</v>
      </c>
      <c r="B49" s="32" t="s">
        <v>47</v>
      </c>
      <c r="C49" s="33">
        <v>675</v>
      </c>
      <c r="D49" s="33">
        <v>22036</v>
      </c>
      <c r="E49" s="19">
        <v>22711</v>
      </c>
      <c r="F49" s="30"/>
      <c r="G49" s="36">
        <v>38</v>
      </c>
      <c r="H49" s="32" t="s">
        <v>47</v>
      </c>
      <c r="I49" s="33">
        <v>40292</v>
      </c>
      <c r="J49" s="33">
        <v>25127</v>
      </c>
    </row>
    <row r="50" spans="1:10" ht="15" customHeight="1">
      <c r="A50" s="34"/>
      <c r="B50" s="34"/>
      <c r="C50" s="34"/>
      <c r="D50" s="34"/>
      <c r="E50" s="34"/>
      <c r="G50" s="27"/>
      <c r="H50" s="27"/>
      <c r="I50" s="35"/>
      <c r="J50" s="35"/>
    </row>
    <row r="51" spans="1:44" s="4" customFormat="1" ht="21" customHeight="1">
      <c r="A51" s="1" t="s">
        <v>0</v>
      </c>
      <c r="B51" s="1"/>
      <c r="C51" s="1"/>
      <c r="D51" s="1"/>
      <c r="E51" s="1"/>
      <c r="F51" s="2"/>
      <c r="G51" s="1" t="s">
        <v>0</v>
      </c>
      <c r="H51" s="1"/>
      <c r="I51" s="1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243" s="8" customFormat="1" ht="48" customHeight="1">
      <c r="A52" s="5" t="str">
        <f>A2</f>
        <v>20-02 mRrj izns'k esa leLr m|eksa dk ftysokj forj.k¼xzkeh.k ,oa uxjh;½] 2005</v>
      </c>
      <c r="B52" s="5"/>
      <c r="C52" s="5"/>
      <c r="D52" s="5"/>
      <c r="E52" s="5"/>
      <c r="F52" s="6"/>
      <c r="G52" s="5" t="s">
        <v>1</v>
      </c>
      <c r="H52" s="5"/>
      <c r="I52" s="5"/>
      <c r="J52" s="5"/>
      <c r="K52" s="7">
        <f aca="true" t="shared" si="4" ref="K52:BV52">K2</f>
        <v>0</v>
      </c>
      <c r="L52" s="7">
        <f t="shared" si="4"/>
        <v>0</v>
      </c>
      <c r="M52" s="7">
        <f t="shared" si="4"/>
        <v>0</v>
      </c>
      <c r="N52" s="7">
        <f t="shared" si="4"/>
        <v>0</v>
      </c>
      <c r="O52" s="7">
        <f t="shared" si="4"/>
        <v>0</v>
      </c>
      <c r="P52" s="7">
        <f t="shared" si="4"/>
        <v>0</v>
      </c>
      <c r="Q52" s="7">
        <f t="shared" si="4"/>
        <v>0</v>
      </c>
      <c r="R52" s="7">
        <f t="shared" si="4"/>
        <v>0</v>
      </c>
      <c r="S52" s="7">
        <f t="shared" si="4"/>
        <v>0</v>
      </c>
      <c r="T52" s="7">
        <f t="shared" si="4"/>
        <v>0</v>
      </c>
      <c r="U52" s="7">
        <f t="shared" si="4"/>
        <v>0</v>
      </c>
      <c r="V52" s="7">
        <f t="shared" si="4"/>
        <v>0</v>
      </c>
      <c r="W52" s="7">
        <f t="shared" si="4"/>
        <v>0</v>
      </c>
      <c r="X52" s="7">
        <f t="shared" si="4"/>
        <v>0</v>
      </c>
      <c r="Y52" s="7">
        <f t="shared" si="4"/>
        <v>0</v>
      </c>
      <c r="Z52" s="7">
        <f t="shared" si="4"/>
        <v>0</v>
      </c>
      <c r="AA52" s="7">
        <f t="shared" si="4"/>
        <v>0</v>
      </c>
      <c r="AB52" s="7">
        <f t="shared" si="4"/>
        <v>0</v>
      </c>
      <c r="AC52" s="7">
        <f t="shared" si="4"/>
        <v>0</v>
      </c>
      <c r="AD52" s="7">
        <f t="shared" si="4"/>
        <v>0</v>
      </c>
      <c r="AE52" s="7">
        <f t="shared" si="4"/>
        <v>0</v>
      </c>
      <c r="AF52" s="7">
        <f t="shared" si="4"/>
        <v>0</v>
      </c>
      <c r="AG52" s="7">
        <f t="shared" si="4"/>
        <v>0</v>
      </c>
      <c r="AH52" s="7">
        <f t="shared" si="4"/>
        <v>0</v>
      </c>
      <c r="AI52" s="7">
        <f t="shared" si="4"/>
        <v>0</v>
      </c>
      <c r="AJ52" s="7">
        <f t="shared" si="4"/>
        <v>0</v>
      </c>
      <c r="AK52" s="7">
        <f t="shared" si="4"/>
        <v>0</v>
      </c>
      <c r="AL52" s="7">
        <f t="shared" si="4"/>
        <v>0</v>
      </c>
      <c r="AM52" s="7">
        <f t="shared" si="4"/>
        <v>0</v>
      </c>
      <c r="AN52" s="7">
        <f t="shared" si="4"/>
        <v>0</v>
      </c>
      <c r="AO52" s="7">
        <f t="shared" si="4"/>
        <v>0</v>
      </c>
      <c r="AP52" s="7">
        <f t="shared" si="4"/>
        <v>0</v>
      </c>
      <c r="AQ52" s="7">
        <f t="shared" si="4"/>
        <v>0</v>
      </c>
      <c r="AR52" s="7">
        <f t="shared" si="4"/>
        <v>0</v>
      </c>
      <c r="AS52" s="8">
        <f t="shared" si="4"/>
        <v>0</v>
      </c>
      <c r="AT52" s="8">
        <f t="shared" si="4"/>
        <v>0</v>
      </c>
      <c r="AU52" s="8">
        <f t="shared" si="4"/>
        <v>0</v>
      </c>
      <c r="AV52" s="8">
        <f t="shared" si="4"/>
        <v>0</v>
      </c>
      <c r="AW52" s="8">
        <f t="shared" si="4"/>
        <v>0</v>
      </c>
      <c r="AX52" s="8">
        <f t="shared" si="4"/>
        <v>0</v>
      </c>
      <c r="AY52" s="8">
        <f t="shared" si="4"/>
        <v>0</v>
      </c>
      <c r="AZ52" s="8">
        <f t="shared" si="4"/>
        <v>0</v>
      </c>
      <c r="BA52" s="8">
        <f t="shared" si="4"/>
        <v>0</v>
      </c>
      <c r="BB52" s="8">
        <f t="shared" si="4"/>
        <v>0</v>
      </c>
      <c r="BC52" s="8">
        <f t="shared" si="4"/>
        <v>0</v>
      </c>
      <c r="BD52" s="8">
        <f t="shared" si="4"/>
        <v>0</v>
      </c>
      <c r="BE52" s="8">
        <f t="shared" si="4"/>
        <v>0</v>
      </c>
      <c r="BF52" s="8">
        <f t="shared" si="4"/>
        <v>0</v>
      </c>
      <c r="BG52" s="8">
        <f t="shared" si="4"/>
        <v>0</v>
      </c>
      <c r="BH52" s="8">
        <f t="shared" si="4"/>
        <v>0</v>
      </c>
      <c r="BI52" s="8">
        <f t="shared" si="4"/>
        <v>0</v>
      </c>
      <c r="BJ52" s="8">
        <f t="shared" si="4"/>
        <v>0</v>
      </c>
      <c r="BK52" s="8">
        <f t="shared" si="4"/>
        <v>0</v>
      </c>
      <c r="BL52" s="8">
        <f t="shared" si="4"/>
        <v>0</v>
      </c>
      <c r="BM52" s="8">
        <f t="shared" si="4"/>
        <v>0</v>
      </c>
      <c r="BN52" s="8">
        <f t="shared" si="4"/>
        <v>0</v>
      </c>
      <c r="BO52" s="8">
        <f t="shared" si="4"/>
        <v>0</v>
      </c>
      <c r="BP52" s="8">
        <f t="shared" si="4"/>
        <v>0</v>
      </c>
      <c r="BQ52" s="8">
        <f t="shared" si="4"/>
        <v>0</v>
      </c>
      <c r="BR52" s="8">
        <f t="shared" si="4"/>
        <v>0</v>
      </c>
      <c r="BS52" s="8">
        <f t="shared" si="4"/>
        <v>0</v>
      </c>
      <c r="BT52" s="8">
        <f t="shared" si="4"/>
        <v>0</v>
      </c>
      <c r="BU52" s="8">
        <f t="shared" si="4"/>
        <v>0</v>
      </c>
      <c r="BV52" s="8">
        <f t="shared" si="4"/>
        <v>0</v>
      </c>
      <c r="BW52" s="8">
        <f aca="true" t="shared" si="5" ref="BW52:EH52">BW2</f>
        <v>0</v>
      </c>
      <c r="BX52" s="8">
        <f t="shared" si="5"/>
        <v>0</v>
      </c>
      <c r="BY52" s="8">
        <f t="shared" si="5"/>
        <v>0</v>
      </c>
      <c r="BZ52" s="8">
        <f t="shared" si="5"/>
        <v>0</v>
      </c>
      <c r="CA52" s="8">
        <f t="shared" si="5"/>
        <v>0</v>
      </c>
      <c r="CB52" s="8">
        <f t="shared" si="5"/>
        <v>0</v>
      </c>
      <c r="CC52" s="8">
        <f t="shared" si="5"/>
        <v>0</v>
      </c>
      <c r="CD52" s="8">
        <f t="shared" si="5"/>
        <v>0</v>
      </c>
      <c r="CE52" s="8">
        <f t="shared" si="5"/>
        <v>0</v>
      </c>
      <c r="CF52" s="8">
        <f t="shared" si="5"/>
        <v>0</v>
      </c>
      <c r="CG52" s="8">
        <f t="shared" si="5"/>
        <v>0</v>
      </c>
      <c r="CH52" s="8">
        <f t="shared" si="5"/>
        <v>0</v>
      </c>
      <c r="CI52" s="8">
        <f t="shared" si="5"/>
        <v>0</v>
      </c>
      <c r="CJ52" s="8">
        <f t="shared" si="5"/>
        <v>0</v>
      </c>
      <c r="CK52" s="8">
        <f t="shared" si="5"/>
        <v>0</v>
      </c>
      <c r="CL52" s="8">
        <f t="shared" si="5"/>
        <v>0</v>
      </c>
      <c r="CM52" s="8">
        <f t="shared" si="5"/>
        <v>0</v>
      </c>
      <c r="CN52" s="8">
        <f t="shared" si="5"/>
        <v>0</v>
      </c>
      <c r="CO52" s="8">
        <f t="shared" si="5"/>
        <v>0</v>
      </c>
      <c r="CP52" s="8">
        <f t="shared" si="5"/>
        <v>0</v>
      </c>
      <c r="CQ52" s="8">
        <f t="shared" si="5"/>
        <v>0</v>
      </c>
      <c r="CR52" s="8">
        <f t="shared" si="5"/>
        <v>0</v>
      </c>
      <c r="CS52" s="8">
        <f t="shared" si="5"/>
        <v>0</v>
      </c>
      <c r="CT52" s="8">
        <f t="shared" si="5"/>
        <v>0</v>
      </c>
      <c r="CU52" s="8">
        <f t="shared" si="5"/>
        <v>0</v>
      </c>
      <c r="CV52" s="8">
        <f t="shared" si="5"/>
        <v>0</v>
      </c>
      <c r="CW52" s="8">
        <f t="shared" si="5"/>
        <v>0</v>
      </c>
      <c r="CX52" s="8">
        <f t="shared" si="5"/>
        <v>0</v>
      </c>
      <c r="CY52" s="8">
        <f t="shared" si="5"/>
        <v>0</v>
      </c>
      <c r="CZ52" s="8">
        <f t="shared" si="5"/>
        <v>0</v>
      </c>
      <c r="DA52" s="8">
        <f t="shared" si="5"/>
        <v>0</v>
      </c>
      <c r="DB52" s="8">
        <f t="shared" si="5"/>
        <v>0</v>
      </c>
      <c r="DC52" s="8">
        <f t="shared" si="5"/>
        <v>0</v>
      </c>
      <c r="DD52" s="8">
        <f t="shared" si="5"/>
        <v>0</v>
      </c>
      <c r="DE52" s="8">
        <f t="shared" si="5"/>
        <v>0</v>
      </c>
      <c r="DF52" s="8">
        <f t="shared" si="5"/>
        <v>0</v>
      </c>
      <c r="DG52" s="8">
        <f t="shared" si="5"/>
        <v>0</v>
      </c>
      <c r="DH52" s="8">
        <f t="shared" si="5"/>
        <v>0</v>
      </c>
      <c r="DI52" s="8">
        <f t="shared" si="5"/>
        <v>0</v>
      </c>
      <c r="DJ52" s="8">
        <f t="shared" si="5"/>
        <v>0</v>
      </c>
      <c r="DK52" s="8">
        <f t="shared" si="5"/>
        <v>0</v>
      </c>
      <c r="DL52" s="8">
        <f t="shared" si="5"/>
        <v>0</v>
      </c>
      <c r="DM52" s="8">
        <f t="shared" si="5"/>
        <v>0</v>
      </c>
      <c r="DN52" s="8">
        <f t="shared" si="5"/>
        <v>0</v>
      </c>
      <c r="DO52" s="8">
        <f t="shared" si="5"/>
        <v>0</v>
      </c>
      <c r="DP52" s="8">
        <f t="shared" si="5"/>
        <v>0</v>
      </c>
      <c r="DQ52" s="8">
        <f t="shared" si="5"/>
        <v>0</v>
      </c>
      <c r="DR52" s="8">
        <f t="shared" si="5"/>
        <v>0</v>
      </c>
      <c r="DS52" s="8">
        <f t="shared" si="5"/>
        <v>0</v>
      </c>
      <c r="DT52" s="8">
        <f t="shared" si="5"/>
        <v>0</v>
      </c>
      <c r="DU52" s="8">
        <f t="shared" si="5"/>
        <v>0</v>
      </c>
      <c r="DV52" s="8">
        <f t="shared" si="5"/>
        <v>0</v>
      </c>
      <c r="DW52" s="8">
        <f t="shared" si="5"/>
        <v>0</v>
      </c>
      <c r="DX52" s="8">
        <f t="shared" si="5"/>
        <v>0</v>
      </c>
      <c r="DY52" s="8">
        <f t="shared" si="5"/>
        <v>0</v>
      </c>
      <c r="DZ52" s="8">
        <f t="shared" si="5"/>
        <v>0</v>
      </c>
      <c r="EA52" s="8">
        <f t="shared" si="5"/>
        <v>0</v>
      </c>
      <c r="EB52" s="8">
        <f t="shared" si="5"/>
        <v>0</v>
      </c>
      <c r="EC52" s="8">
        <f t="shared" si="5"/>
        <v>0</v>
      </c>
      <c r="ED52" s="8">
        <f t="shared" si="5"/>
        <v>0</v>
      </c>
      <c r="EE52" s="8">
        <f t="shared" si="5"/>
        <v>0</v>
      </c>
      <c r="EF52" s="8">
        <f t="shared" si="5"/>
        <v>0</v>
      </c>
      <c r="EG52" s="8">
        <f t="shared" si="5"/>
        <v>0</v>
      </c>
      <c r="EH52" s="8">
        <f t="shared" si="5"/>
        <v>0</v>
      </c>
      <c r="EI52" s="8">
        <f aca="true" t="shared" si="6" ref="EI52:GT52">EI2</f>
        <v>0</v>
      </c>
      <c r="EJ52" s="8">
        <f t="shared" si="6"/>
        <v>0</v>
      </c>
      <c r="EK52" s="8">
        <f t="shared" si="6"/>
        <v>0</v>
      </c>
      <c r="EL52" s="8">
        <f t="shared" si="6"/>
        <v>0</v>
      </c>
      <c r="EM52" s="8">
        <f t="shared" si="6"/>
        <v>0</v>
      </c>
      <c r="EN52" s="8">
        <f t="shared" si="6"/>
        <v>0</v>
      </c>
      <c r="EO52" s="8">
        <f t="shared" si="6"/>
        <v>0</v>
      </c>
      <c r="EP52" s="8">
        <f t="shared" si="6"/>
        <v>0</v>
      </c>
      <c r="EQ52" s="8">
        <f t="shared" si="6"/>
        <v>0</v>
      </c>
      <c r="ER52" s="8">
        <f t="shared" si="6"/>
        <v>0</v>
      </c>
      <c r="ES52" s="8">
        <f t="shared" si="6"/>
        <v>0</v>
      </c>
      <c r="ET52" s="8">
        <f t="shared" si="6"/>
        <v>0</v>
      </c>
      <c r="EU52" s="8">
        <f t="shared" si="6"/>
        <v>0</v>
      </c>
      <c r="EV52" s="8">
        <f t="shared" si="6"/>
        <v>0</v>
      </c>
      <c r="EW52" s="8">
        <f t="shared" si="6"/>
        <v>0</v>
      </c>
      <c r="EX52" s="8">
        <f t="shared" si="6"/>
        <v>0</v>
      </c>
      <c r="EY52" s="8">
        <f t="shared" si="6"/>
        <v>0</v>
      </c>
      <c r="EZ52" s="8">
        <f t="shared" si="6"/>
        <v>0</v>
      </c>
      <c r="FA52" s="8">
        <f t="shared" si="6"/>
        <v>0</v>
      </c>
      <c r="FB52" s="8">
        <f t="shared" si="6"/>
        <v>0</v>
      </c>
      <c r="FC52" s="8">
        <f t="shared" si="6"/>
        <v>0</v>
      </c>
      <c r="FD52" s="8">
        <f t="shared" si="6"/>
        <v>0</v>
      </c>
      <c r="FE52" s="8">
        <f t="shared" si="6"/>
        <v>0</v>
      </c>
      <c r="FF52" s="8">
        <f t="shared" si="6"/>
        <v>0</v>
      </c>
      <c r="FG52" s="8">
        <f t="shared" si="6"/>
        <v>0</v>
      </c>
      <c r="FH52" s="8">
        <f t="shared" si="6"/>
        <v>0</v>
      </c>
      <c r="FI52" s="8">
        <f t="shared" si="6"/>
        <v>0</v>
      </c>
      <c r="FJ52" s="8">
        <f t="shared" si="6"/>
        <v>0</v>
      </c>
      <c r="FK52" s="8">
        <f t="shared" si="6"/>
        <v>0</v>
      </c>
      <c r="FL52" s="8">
        <f t="shared" si="6"/>
        <v>0</v>
      </c>
      <c r="FM52" s="8">
        <f t="shared" si="6"/>
        <v>0</v>
      </c>
      <c r="FN52" s="8">
        <f t="shared" si="6"/>
        <v>0</v>
      </c>
      <c r="FO52" s="8">
        <f t="shared" si="6"/>
        <v>0</v>
      </c>
      <c r="FP52" s="8">
        <f t="shared" si="6"/>
        <v>0</v>
      </c>
      <c r="FQ52" s="8">
        <f t="shared" si="6"/>
        <v>0</v>
      </c>
      <c r="FR52" s="8">
        <f t="shared" si="6"/>
        <v>0</v>
      </c>
      <c r="FS52" s="8">
        <f t="shared" si="6"/>
        <v>0</v>
      </c>
      <c r="FT52" s="8">
        <f t="shared" si="6"/>
        <v>0</v>
      </c>
      <c r="FU52" s="8">
        <f t="shared" si="6"/>
        <v>0</v>
      </c>
      <c r="FV52" s="8">
        <f t="shared" si="6"/>
        <v>0</v>
      </c>
      <c r="FW52" s="8">
        <f t="shared" si="6"/>
        <v>0</v>
      </c>
      <c r="FX52" s="8">
        <f t="shared" si="6"/>
        <v>0</v>
      </c>
      <c r="FY52" s="8">
        <f t="shared" si="6"/>
        <v>0</v>
      </c>
      <c r="FZ52" s="8">
        <f t="shared" si="6"/>
        <v>0</v>
      </c>
      <c r="GA52" s="8">
        <f t="shared" si="6"/>
        <v>0</v>
      </c>
      <c r="GB52" s="8">
        <f t="shared" si="6"/>
        <v>0</v>
      </c>
      <c r="GC52" s="8">
        <f t="shared" si="6"/>
        <v>0</v>
      </c>
      <c r="GD52" s="8">
        <f t="shared" si="6"/>
        <v>0</v>
      </c>
      <c r="GE52" s="8">
        <f t="shared" si="6"/>
        <v>0</v>
      </c>
      <c r="GF52" s="8">
        <f t="shared" si="6"/>
        <v>0</v>
      </c>
      <c r="GG52" s="8">
        <f t="shared" si="6"/>
        <v>0</v>
      </c>
      <c r="GH52" s="8">
        <f t="shared" si="6"/>
        <v>0</v>
      </c>
      <c r="GI52" s="8">
        <f t="shared" si="6"/>
        <v>0</v>
      </c>
      <c r="GJ52" s="8">
        <f t="shared" si="6"/>
        <v>0</v>
      </c>
      <c r="GK52" s="8">
        <f t="shared" si="6"/>
        <v>0</v>
      </c>
      <c r="GL52" s="8">
        <f t="shared" si="6"/>
        <v>0</v>
      </c>
      <c r="GM52" s="8">
        <f t="shared" si="6"/>
        <v>0</v>
      </c>
      <c r="GN52" s="8">
        <f t="shared" si="6"/>
        <v>0</v>
      </c>
      <c r="GO52" s="8">
        <f t="shared" si="6"/>
        <v>0</v>
      </c>
      <c r="GP52" s="8">
        <f t="shared" si="6"/>
        <v>0</v>
      </c>
      <c r="GQ52" s="8">
        <f t="shared" si="6"/>
        <v>0</v>
      </c>
      <c r="GR52" s="8">
        <f t="shared" si="6"/>
        <v>0</v>
      </c>
      <c r="GS52" s="8">
        <f t="shared" si="6"/>
        <v>0</v>
      </c>
      <c r="GT52" s="8">
        <f t="shared" si="6"/>
        <v>0</v>
      </c>
      <c r="GU52" s="8">
        <f aca="true" t="shared" si="7" ref="GU52:II52">GU2</f>
        <v>0</v>
      </c>
      <c r="GV52" s="8">
        <f t="shared" si="7"/>
        <v>0</v>
      </c>
      <c r="GW52" s="8">
        <f t="shared" si="7"/>
        <v>0</v>
      </c>
      <c r="GX52" s="8">
        <f t="shared" si="7"/>
        <v>0</v>
      </c>
      <c r="GY52" s="8">
        <f t="shared" si="7"/>
        <v>0</v>
      </c>
      <c r="GZ52" s="8">
        <f t="shared" si="7"/>
        <v>0</v>
      </c>
      <c r="HA52" s="8">
        <f t="shared" si="7"/>
        <v>0</v>
      </c>
      <c r="HB52" s="8">
        <f t="shared" si="7"/>
        <v>0</v>
      </c>
      <c r="HC52" s="8">
        <f t="shared" si="7"/>
        <v>0</v>
      </c>
      <c r="HD52" s="8">
        <f t="shared" si="7"/>
        <v>0</v>
      </c>
      <c r="HE52" s="8">
        <f t="shared" si="7"/>
        <v>0</v>
      </c>
      <c r="HF52" s="8">
        <f t="shared" si="7"/>
        <v>0</v>
      </c>
      <c r="HG52" s="8">
        <f t="shared" si="7"/>
        <v>0</v>
      </c>
      <c r="HH52" s="8">
        <f t="shared" si="7"/>
        <v>0</v>
      </c>
      <c r="HI52" s="8">
        <f t="shared" si="7"/>
        <v>0</v>
      </c>
      <c r="HJ52" s="8">
        <f t="shared" si="7"/>
        <v>0</v>
      </c>
      <c r="HK52" s="8">
        <f t="shared" si="7"/>
        <v>0</v>
      </c>
      <c r="HL52" s="8">
        <f t="shared" si="7"/>
        <v>0</v>
      </c>
      <c r="HM52" s="8">
        <f t="shared" si="7"/>
        <v>0</v>
      </c>
      <c r="HN52" s="8">
        <f t="shared" si="7"/>
        <v>0</v>
      </c>
      <c r="HO52" s="8">
        <f t="shared" si="7"/>
        <v>0</v>
      </c>
      <c r="HP52" s="8">
        <f t="shared" si="7"/>
        <v>0</v>
      </c>
      <c r="HQ52" s="8">
        <f t="shared" si="7"/>
        <v>0</v>
      </c>
      <c r="HR52" s="8">
        <f t="shared" si="7"/>
        <v>0</v>
      </c>
      <c r="HS52" s="8">
        <f t="shared" si="7"/>
        <v>0</v>
      </c>
      <c r="HT52" s="8">
        <f t="shared" si="7"/>
        <v>0</v>
      </c>
      <c r="HU52" s="8">
        <f t="shared" si="7"/>
        <v>0</v>
      </c>
      <c r="HV52" s="8">
        <f t="shared" si="7"/>
        <v>0</v>
      </c>
      <c r="HW52" s="8">
        <f t="shared" si="7"/>
        <v>0</v>
      </c>
      <c r="HX52" s="8">
        <f t="shared" si="7"/>
        <v>0</v>
      </c>
      <c r="HY52" s="8">
        <f t="shared" si="7"/>
        <v>0</v>
      </c>
      <c r="HZ52" s="8">
        <f t="shared" si="7"/>
        <v>0</v>
      </c>
      <c r="IA52" s="8">
        <f t="shared" si="7"/>
        <v>0</v>
      </c>
      <c r="IB52" s="8">
        <f t="shared" si="7"/>
        <v>0</v>
      </c>
      <c r="IC52" s="8">
        <f t="shared" si="7"/>
        <v>0</v>
      </c>
      <c r="ID52" s="8">
        <f t="shared" si="7"/>
        <v>0</v>
      </c>
      <c r="IE52" s="8">
        <f t="shared" si="7"/>
        <v>0</v>
      </c>
      <c r="IF52" s="8">
        <f t="shared" si="7"/>
        <v>0</v>
      </c>
      <c r="IG52" s="8">
        <f t="shared" si="7"/>
        <v>0</v>
      </c>
      <c r="IH52" s="8">
        <f t="shared" si="7"/>
        <v>0</v>
      </c>
      <c r="II52" s="8">
        <f t="shared" si="7"/>
        <v>0</v>
      </c>
    </row>
    <row r="53" spans="1:10" ht="64.5" customHeight="1">
      <c r="A53" s="9" t="s">
        <v>3</v>
      </c>
      <c r="B53" s="9"/>
      <c r="C53" s="9" t="s">
        <v>4</v>
      </c>
      <c r="D53" s="9" t="s">
        <v>5</v>
      </c>
      <c r="E53" s="9" t="s">
        <v>6</v>
      </c>
      <c r="F53" s="10"/>
      <c r="G53" s="9" t="s">
        <v>3</v>
      </c>
      <c r="H53" s="9"/>
      <c r="I53" s="9" t="s">
        <v>7</v>
      </c>
      <c r="J53" s="9" t="s">
        <v>8</v>
      </c>
    </row>
    <row r="54" spans="1:10" ht="18">
      <c r="A54" s="12"/>
      <c r="B54" s="12"/>
      <c r="C54" s="12"/>
      <c r="D54" s="12"/>
      <c r="E54" s="12"/>
      <c r="F54" s="10"/>
      <c r="G54" s="12"/>
      <c r="H54" s="12"/>
      <c r="I54" s="12"/>
      <c r="J54" s="12"/>
    </row>
    <row r="55" spans="1:10" ht="21">
      <c r="A55" s="13">
        <v>1</v>
      </c>
      <c r="B55" s="13"/>
      <c r="C55" s="14">
        <v>2</v>
      </c>
      <c r="D55" s="14">
        <v>3</v>
      </c>
      <c r="E55" s="14">
        <v>4</v>
      </c>
      <c r="F55" s="15"/>
      <c r="G55" s="13">
        <v>1</v>
      </c>
      <c r="H55" s="13"/>
      <c r="I55" s="14">
        <v>5</v>
      </c>
      <c r="J55" s="16">
        <v>6</v>
      </c>
    </row>
    <row r="56" spans="1:10" ht="21">
      <c r="A56" s="36">
        <v>39</v>
      </c>
      <c r="B56" s="18" t="s">
        <v>48</v>
      </c>
      <c r="C56" s="19">
        <v>328</v>
      </c>
      <c r="D56" s="19">
        <v>19646</v>
      </c>
      <c r="E56" s="19">
        <v>19974</v>
      </c>
      <c r="F56" s="20"/>
      <c r="G56" s="36">
        <v>39</v>
      </c>
      <c r="H56" s="18" t="s">
        <v>48</v>
      </c>
      <c r="I56" s="19">
        <v>34784</v>
      </c>
      <c r="J56" s="21">
        <v>23128</v>
      </c>
    </row>
    <row r="57" spans="1:10" ht="21">
      <c r="A57" s="36">
        <v>40</v>
      </c>
      <c r="B57" s="18" t="s">
        <v>49</v>
      </c>
      <c r="C57" s="19">
        <v>985</v>
      </c>
      <c r="D57" s="19">
        <v>19710</v>
      </c>
      <c r="E57" s="19">
        <v>20695</v>
      </c>
      <c r="F57" s="20"/>
      <c r="G57" s="36">
        <v>40</v>
      </c>
      <c r="H57" s="18" t="s">
        <v>49</v>
      </c>
      <c r="I57" s="19">
        <v>34217</v>
      </c>
      <c r="J57" s="21">
        <v>23876</v>
      </c>
    </row>
    <row r="58" spans="1:10" ht="21">
      <c r="A58" s="36">
        <v>41</v>
      </c>
      <c r="B58" s="18" t="s">
        <v>50</v>
      </c>
      <c r="C58" s="19">
        <v>196</v>
      </c>
      <c r="D58" s="19">
        <v>27342</v>
      </c>
      <c r="E58" s="19">
        <v>27538</v>
      </c>
      <c r="F58" s="20"/>
      <c r="G58" s="36">
        <v>41</v>
      </c>
      <c r="H58" s="18" t="s">
        <v>50</v>
      </c>
      <c r="I58" s="19">
        <v>49698</v>
      </c>
      <c r="J58" s="21">
        <v>19340</v>
      </c>
    </row>
    <row r="59" spans="1:10" ht="21">
      <c r="A59" s="36">
        <v>42</v>
      </c>
      <c r="B59" s="18" t="s">
        <v>51</v>
      </c>
      <c r="C59" s="19">
        <v>40</v>
      </c>
      <c r="D59" s="19">
        <v>13988</v>
      </c>
      <c r="E59" s="19">
        <v>14028</v>
      </c>
      <c r="F59" s="20"/>
      <c r="G59" s="36">
        <v>42</v>
      </c>
      <c r="H59" s="18" t="s">
        <v>51</v>
      </c>
      <c r="I59" s="19">
        <v>24228</v>
      </c>
      <c r="J59" s="21">
        <v>15324</v>
      </c>
    </row>
    <row r="60" spans="1:10" ht="21">
      <c r="A60" s="36">
        <v>43</v>
      </c>
      <c r="B60" s="18" t="s">
        <v>52</v>
      </c>
      <c r="C60" s="19">
        <v>2802</v>
      </c>
      <c r="D60" s="19">
        <v>51978</v>
      </c>
      <c r="E60" s="19">
        <v>54780</v>
      </c>
      <c r="F60" s="20"/>
      <c r="G60" s="36">
        <v>43</v>
      </c>
      <c r="H60" s="18" t="s">
        <v>52</v>
      </c>
      <c r="I60" s="19">
        <v>94339</v>
      </c>
      <c r="J60" s="21">
        <v>63287</v>
      </c>
    </row>
    <row r="61" spans="1:10" ht="21">
      <c r="A61" s="36">
        <v>44</v>
      </c>
      <c r="B61" s="18" t="s">
        <v>53</v>
      </c>
      <c r="C61" s="19">
        <v>1479</v>
      </c>
      <c r="D61" s="19">
        <v>45932</v>
      </c>
      <c r="E61" s="19">
        <v>47411</v>
      </c>
      <c r="F61" s="20"/>
      <c r="G61" s="36">
        <v>44</v>
      </c>
      <c r="H61" s="18" t="s">
        <v>53</v>
      </c>
      <c r="I61" s="19">
        <v>80146</v>
      </c>
      <c r="J61" s="21">
        <v>43564</v>
      </c>
    </row>
    <row r="62" spans="1:10" ht="21">
      <c r="A62" s="36">
        <v>45</v>
      </c>
      <c r="B62" s="18" t="s">
        <v>54</v>
      </c>
      <c r="C62" s="19">
        <v>476</v>
      </c>
      <c r="D62" s="19">
        <v>15815</v>
      </c>
      <c r="E62" s="19">
        <v>16291</v>
      </c>
      <c r="F62" s="20"/>
      <c r="G62" s="36">
        <v>45</v>
      </c>
      <c r="H62" s="18" t="s">
        <v>54</v>
      </c>
      <c r="I62" s="19">
        <v>26774</v>
      </c>
      <c r="J62" s="21">
        <v>22700</v>
      </c>
    </row>
    <row r="63" spans="1:10" ht="21">
      <c r="A63" s="36">
        <v>46</v>
      </c>
      <c r="B63" s="18" t="s">
        <v>55</v>
      </c>
      <c r="C63" s="19">
        <v>3061</v>
      </c>
      <c r="D63" s="19">
        <v>111650</v>
      </c>
      <c r="E63" s="19">
        <v>114711</v>
      </c>
      <c r="F63" s="20"/>
      <c r="G63" s="36">
        <v>46</v>
      </c>
      <c r="H63" s="18" t="s">
        <v>55</v>
      </c>
      <c r="I63" s="19">
        <v>221795</v>
      </c>
      <c r="J63" s="21">
        <v>112174</v>
      </c>
    </row>
    <row r="64" spans="1:10" ht="21">
      <c r="A64" s="36">
        <v>47</v>
      </c>
      <c r="B64" s="18" t="s">
        <v>56</v>
      </c>
      <c r="C64" s="19">
        <v>353</v>
      </c>
      <c r="D64" s="19">
        <v>63966</v>
      </c>
      <c r="E64" s="19">
        <v>64319</v>
      </c>
      <c r="F64" s="20"/>
      <c r="G64" s="36">
        <v>47</v>
      </c>
      <c r="H64" s="18" t="s">
        <v>56</v>
      </c>
      <c r="I64" s="19">
        <v>121612</v>
      </c>
      <c r="J64" s="21">
        <v>78252</v>
      </c>
    </row>
    <row r="65" spans="1:10" ht="21">
      <c r="A65" s="36">
        <v>48</v>
      </c>
      <c r="B65" s="18" t="s">
        <v>57</v>
      </c>
      <c r="C65" s="19">
        <v>429</v>
      </c>
      <c r="D65" s="19">
        <v>35738</v>
      </c>
      <c r="E65" s="19">
        <v>36167</v>
      </c>
      <c r="F65" s="20"/>
      <c r="G65" s="36">
        <v>48</v>
      </c>
      <c r="H65" s="18" t="s">
        <v>57</v>
      </c>
      <c r="I65" s="19">
        <v>66984</v>
      </c>
      <c r="J65" s="21">
        <v>35215</v>
      </c>
    </row>
    <row r="66" spans="1:10" ht="21">
      <c r="A66" s="36">
        <v>49</v>
      </c>
      <c r="B66" s="18" t="s">
        <v>58</v>
      </c>
      <c r="C66" s="19">
        <v>158</v>
      </c>
      <c r="D66" s="19">
        <v>38851</v>
      </c>
      <c r="E66" s="19">
        <v>39009</v>
      </c>
      <c r="F66" s="20"/>
      <c r="G66" s="36">
        <v>49</v>
      </c>
      <c r="H66" s="18" t="s">
        <v>58</v>
      </c>
      <c r="I66" s="19">
        <v>65540</v>
      </c>
      <c r="J66" s="21">
        <v>46643</v>
      </c>
    </row>
    <row r="67" spans="1:10" ht="21">
      <c r="A67" s="36">
        <v>50</v>
      </c>
      <c r="B67" s="22" t="s">
        <v>59</v>
      </c>
      <c r="C67" s="23">
        <v>819</v>
      </c>
      <c r="D67" s="23">
        <v>59798</v>
      </c>
      <c r="E67" s="19">
        <v>60617</v>
      </c>
      <c r="F67" s="20"/>
      <c r="G67" s="36">
        <v>50</v>
      </c>
      <c r="H67" s="22" t="s">
        <v>59</v>
      </c>
      <c r="I67" s="19">
        <v>112800</v>
      </c>
      <c r="J67" s="21">
        <v>81354</v>
      </c>
    </row>
    <row r="68" spans="1:44" s="27" customFormat="1" ht="21">
      <c r="A68" s="36">
        <v>51</v>
      </c>
      <c r="B68" s="25" t="s">
        <v>60</v>
      </c>
      <c r="C68" s="23">
        <v>537</v>
      </c>
      <c r="D68" s="23">
        <v>38245</v>
      </c>
      <c r="E68" s="19">
        <v>38782</v>
      </c>
      <c r="F68" s="20"/>
      <c r="G68" s="36">
        <v>51</v>
      </c>
      <c r="H68" s="25" t="s">
        <v>60</v>
      </c>
      <c r="I68" s="23">
        <v>66823</v>
      </c>
      <c r="J68" s="23">
        <v>42876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1:10" ht="21">
      <c r="A69" s="36">
        <v>52</v>
      </c>
      <c r="B69" s="29" t="s">
        <v>61</v>
      </c>
      <c r="C69" s="21">
        <v>397</v>
      </c>
      <c r="D69" s="21">
        <v>12713</v>
      </c>
      <c r="E69" s="19">
        <v>13110</v>
      </c>
      <c r="F69" s="30"/>
      <c r="G69" s="36">
        <v>52</v>
      </c>
      <c r="H69" s="29" t="s">
        <v>61</v>
      </c>
      <c r="I69" s="21">
        <v>19263</v>
      </c>
      <c r="J69" s="21">
        <v>16112</v>
      </c>
    </row>
    <row r="70" spans="1:10" ht="21">
      <c r="A70" s="36">
        <v>53</v>
      </c>
      <c r="B70" s="29" t="s">
        <v>62</v>
      </c>
      <c r="C70" s="21">
        <v>678</v>
      </c>
      <c r="D70" s="21">
        <v>28123</v>
      </c>
      <c r="E70" s="19">
        <v>28801</v>
      </c>
      <c r="F70" s="30"/>
      <c r="G70" s="36">
        <v>53</v>
      </c>
      <c r="H70" s="29" t="s">
        <v>62</v>
      </c>
      <c r="I70" s="21">
        <v>44871</v>
      </c>
      <c r="J70" s="21">
        <v>29899</v>
      </c>
    </row>
    <row r="71" spans="1:10" ht="21">
      <c r="A71" s="36">
        <v>54</v>
      </c>
      <c r="B71" s="29" t="s">
        <v>63</v>
      </c>
      <c r="C71" s="21">
        <v>1002</v>
      </c>
      <c r="D71" s="21">
        <v>41782</v>
      </c>
      <c r="E71" s="19">
        <v>42784</v>
      </c>
      <c r="F71" s="30"/>
      <c r="G71" s="36">
        <v>54</v>
      </c>
      <c r="H71" s="29" t="s">
        <v>63</v>
      </c>
      <c r="I71" s="21">
        <v>72261</v>
      </c>
      <c r="J71" s="21">
        <v>46954</v>
      </c>
    </row>
    <row r="72" spans="1:10" ht="21">
      <c r="A72" s="36">
        <v>55</v>
      </c>
      <c r="B72" s="29" t="s">
        <v>64</v>
      </c>
      <c r="C72" s="21">
        <v>521</v>
      </c>
      <c r="D72" s="21">
        <v>27056</v>
      </c>
      <c r="E72" s="19">
        <v>27577</v>
      </c>
      <c r="F72" s="30"/>
      <c r="G72" s="36">
        <v>55</v>
      </c>
      <c r="H72" s="29" t="s">
        <v>64</v>
      </c>
      <c r="I72" s="21">
        <v>45864</v>
      </c>
      <c r="J72" s="21">
        <v>31447</v>
      </c>
    </row>
    <row r="73" spans="1:10" ht="21">
      <c r="A73" s="36">
        <v>56</v>
      </c>
      <c r="B73" s="29" t="s">
        <v>65</v>
      </c>
      <c r="C73" s="21">
        <v>213</v>
      </c>
      <c r="D73" s="21">
        <v>29825</v>
      </c>
      <c r="E73" s="19">
        <v>30038</v>
      </c>
      <c r="F73" s="30"/>
      <c r="G73" s="36">
        <v>56</v>
      </c>
      <c r="H73" s="29" t="s">
        <v>65</v>
      </c>
      <c r="I73" s="21">
        <v>60379</v>
      </c>
      <c r="J73" s="21">
        <v>34920</v>
      </c>
    </row>
    <row r="74" spans="1:10" ht="21">
      <c r="A74" s="36">
        <v>57</v>
      </c>
      <c r="B74" s="32" t="s">
        <v>66</v>
      </c>
      <c r="C74" s="33">
        <v>330</v>
      </c>
      <c r="D74" s="33">
        <v>27419</v>
      </c>
      <c r="E74" s="19">
        <v>27749</v>
      </c>
      <c r="F74" s="30"/>
      <c r="G74" s="36">
        <v>57</v>
      </c>
      <c r="H74" s="32" t="s">
        <v>66</v>
      </c>
      <c r="I74" s="33">
        <v>50706</v>
      </c>
      <c r="J74" s="33">
        <v>37055</v>
      </c>
    </row>
    <row r="75" spans="1:10" ht="15" customHeight="1">
      <c r="A75" s="34"/>
      <c r="B75" s="34"/>
      <c r="C75" s="34"/>
      <c r="D75" s="34"/>
      <c r="E75" s="34"/>
      <c r="G75" s="27"/>
      <c r="H75" s="27"/>
      <c r="I75" s="35"/>
      <c r="J75" s="35"/>
    </row>
    <row r="76" spans="1:44" s="4" customFormat="1" ht="21" customHeight="1">
      <c r="A76" s="1" t="s">
        <v>0</v>
      </c>
      <c r="B76" s="1"/>
      <c r="C76" s="1"/>
      <c r="D76" s="1"/>
      <c r="E76" s="1"/>
      <c r="F76" s="2"/>
      <c r="G76" s="1" t="s">
        <v>0</v>
      </c>
      <c r="H76" s="1"/>
      <c r="I76" s="1"/>
      <c r="J76" s="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243" s="8" customFormat="1" ht="48" customHeight="1">
      <c r="A77" s="5" t="str">
        <f>A2</f>
        <v>20-02 mRrj izns'k esa leLr m|eksa dk ftysokj forj.k¼xzkeh.k ,oa uxjh;½] 2005</v>
      </c>
      <c r="B77" s="5"/>
      <c r="C77" s="5"/>
      <c r="D77" s="5"/>
      <c r="E77" s="5"/>
      <c r="F77" s="6"/>
      <c r="G77" s="5" t="str">
        <f>G2</f>
        <v>20-02 mRrj izns'k esa leLr m|eksa dk ftysokj forj.k¼xzkeh.k ,oa uxjh;½z] 2005</v>
      </c>
      <c r="H77" s="5"/>
      <c r="I77" s="5"/>
      <c r="J77" s="5"/>
      <c r="K77" s="7">
        <f aca="true" t="shared" si="8" ref="K77:BV77">K2</f>
        <v>0</v>
      </c>
      <c r="L77" s="7">
        <f t="shared" si="8"/>
        <v>0</v>
      </c>
      <c r="M77" s="7">
        <f t="shared" si="8"/>
        <v>0</v>
      </c>
      <c r="N77" s="7">
        <f t="shared" si="8"/>
        <v>0</v>
      </c>
      <c r="O77" s="7">
        <f t="shared" si="8"/>
        <v>0</v>
      </c>
      <c r="P77" s="7">
        <f t="shared" si="8"/>
        <v>0</v>
      </c>
      <c r="Q77" s="7">
        <f t="shared" si="8"/>
        <v>0</v>
      </c>
      <c r="R77" s="7">
        <f t="shared" si="8"/>
        <v>0</v>
      </c>
      <c r="S77" s="7">
        <f t="shared" si="8"/>
        <v>0</v>
      </c>
      <c r="T77" s="7">
        <f t="shared" si="8"/>
        <v>0</v>
      </c>
      <c r="U77" s="7">
        <f t="shared" si="8"/>
        <v>0</v>
      </c>
      <c r="V77" s="7">
        <f t="shared" si="8"/>
        <v>0</v>
      </c>
      <c r="W77" s="7">
        <f t="shared" si="8"/>
        <v>0</v>
      </c>
      <c r="X77" s="7">
        <f t="shared" si="8"/>
        <v>0</v>
      </c>
      <c r="Y77" s="7">
        <f t="shared" si="8"/>
        <v>0</v>
      </c>
      <c r="Z77" s="7">
        <f t="shared" si="8"/>
        <v>0</v>
      </c>
      <c r="AA77" s="7">
        <f t="shared" si="8"/>
        <v>0</v>
      </c>
      <c r="AB77" s="7">
        <f t="shared" si="8"/>
        <v>0</v>
      </c>
      <c r="AC77" s="7">
        <f t="shared" si="8"/>
        <v>0</v>
      </c>
      <c r="AD77" s="7">
        <f t="shared" si="8"/>
        <v>0</v>
      </c>
      <c r="AE77" s="7">
        <f t="shared" si="8"/>
        <v>0</v>
      </c>
      <c r="AF77" s="7">
        <f t="shared" si="8"/>
        <v>0</v>
      </c>
      <c r="AG77" s="7">
        <f t="shared" si="8"/>
        <v>0</v>
      </c>
      <c r="AH77" s="7">
        <f t="shared" si="8"/>
        <v>0</v>
      </c>
      <c r="AI77" s="7">
        <f t="shared" si="8"/>
        <v>0</v>
      </c>
      <c r="AJ77" s="7">
        <f t="shared" si="8"/>
        <v>0</v>
      </c>
      <c r="AK77" s="7">
        <f t="shared" si="8"/>
        <v>0</v>
      </c>
      <c r="AL77" s="7">
        <f t="shared" si="8"/>
        <v>0</v>
      </c>
      <c r="AM77" s="7">
        <f t="shared" si="8"/>
        <v>0</v>
      </c>
      <c r="AN77" s="7">
        <f t="shared" si="8"/>
        <v>0</v>
      </c>
      <c r="AO77" s="7">
        <f t="shared" si="8"/>
        <v>0</v>
      </c>
      <c r="AP77" s="7">
        <f t="shared" si="8"/>
        <v>0</v>
      </c>
      <c r="AQ77" s="7">
        <f t="shared" si="8"/>
        <v>0</v>
      </c>
      <c r="AR77" s="7">
        <f t="shared" si="8"/>
        <v>0</v>
      </c>
      <c r="AS77" s="8">
        <f t="shared" si="8"/>
        <v>0</v>
      </c>
      <c r="AT77" s="8">
        <f t="shared" si="8"/>
        <v>0</v>
      </c>
      <c r="AU77" s="8">
        <f t="shared" si="8"/>
        <v>0</v>
      </c>
      <c r="AV77" s="8">
        <f t="shared" si="8"/>
        <v>0</v>
      </c>
      <c r="AW77" s="8">
        <f t="shared" si="8"/>
        <v>0</v>
      </c>
      <c r="AX77" s="8">
        <f t="shared" si="8"/>
        <v>0</v>
      </c>
      <c r="AY77" s="8">
        <f t="shared" si="8"/>
        <v>0</v>
      </c>
      <c r="AZ77" s="8">
        <f t="shared" si="8"/>
        <v>0</v>
      </c>
      <c r="BA77" s="8">
        <f t="shared" si="8"/>
        <v>0</v>
      </c>
      <c r="BB77" s="8">
        <f t="shared" si="8"/>
        <v>0</v>
      </c>
      <c r="BC77" s="8">
        <f t="shared" si="8"/>
        <v>0</v>
      </c>
      <c r="BD77" s="8">
        <f t="shared" si="8"/>
        <v>0</v>
      </c>
      <c r="BE77" s="8">
        <f t="shared" si="8"/>
        <v>0</v>
      </c>
      <c r="BF77" s="8">
        <f t="shared" si="8"/>
        <v>0</v>
      </c>
      <c r="BG77" s="8">
        <f t="shared" si="8"/>
        <v>0</v>
      </c>
      <c r="BH77" s="8">
        <f t="shared" si="8"/>
        <v>0</v>
      </c>
      <c r="BI77" s="8">
        <f t="shared" si="8"/>
        <v>0</v>
      </c>
      <c r="BJ77" s="8">
        <f t="shared" si="8"/>
        <v>0</v>
      </c>
      <c r="BK77" s="8">
        <f t="shared" si="8"/>
        <v>0</v>
      </c>
      <c r="BL77" s="8">
        <f t="shared" si="8"/>
        <v>0</v>
      </c>
      <c r="BM77" s="8">
        <f t="shared" si="8"/>
        <v>0</v>
      </c>
      <c r="BN77" s="8">
        <f t="shared" si="8"/>
        <v>0</v>
      </c>
      <c r="BO77" s="8">
        <f t="shared" si="8"/>
        <v>0</v>
      </c>
      <c r="BP77" s="8">
        <f t="shared" si="8"/>
        <v>0</v>
      </c>
      <c r="BQ77" s="8">
        <f t="shared" si="8"/>
        <v>0</v>
      </c>
      <c r="BR77" s="8">
        <f t="shared" si="8"/>
        <v>0</v>
      </c>
      <c r="BS77" s="8">
        <f t="shared" si="8"/>
        <v>0</v>
      </c>
      <c r="BT77" s="8">
        <f t="shared" si="8"/>
        <v>0</v>
      </c>
      <c r="BU77" s="8">
        <f t="shared" si="8"/>
        <v>0</v>
      </c>
      <c r="BV77" s="8">
        <f t="shared" si="8"/>
        <v>0</v>
      </c>
      <c r="BW77" s="8">
        <f aca="true" t="shared" si="9" ref="BW77:EH77">BW2</f>
        <v>0</v>
      </c>
      <c r="BX77" s="8">
        <f t="shared" si="9"/>
        <v>0</v>
      </c>
      <c r="BY77" s="8">
        <f t="shared" si="9"/>
        <v>0</v>
      </c>
      <c r="BZ77" s="8">
        <f t="shared" si="9"/>
        <v>0</v>
      </c>
      <c r="CA77" s="8">
        <f t="shared" si="9"/>
        <v>0</v>
      </c>
      <c r="CB77" s="8">
        <f t="shared" si="9"/>
        <v>0</v>
      </c>
      <c r="CC77" s="8">
        <f t="shared" si="9"/>
        <v>0</v>
      </c>
      <c r="CD77" s="8">
        <f t="shared" si="9"/>
        <v>0</v>
      </c>
      <c r="CE77" s="8">
        <f t="shared" si="9"/>
        <v>0</v>
      </c>
      <c r="CF77" s="8">
        <f t="shared" si="9"/>
        <v>0</v>
      </c>
      <c r="CG77" s="8">
        <f t="shared" si="9"/>
        <v>0</v>
      </c>
      <c r="CH77" s="8">
        <f t="shared" si="9"/>
        <v>0</v>
      </c>
      <c r="CI77" s="8">
        <f t="shared" si="9"/>
        <v>0</v>
      </c>
      <c r="CJ77" s="8">
        <f t="shared" si="9"/>
        <v>0</v>
      </c>
      <c r="CK77" s="8">
        <f t="shared" si="9"/>
        <v>0</v>
      </c>
      <c r="CL77" s="8">
        <f t="shared" si="9"/>
        <v>0</v>
      </c>
      <c r="CM77" s="8">
        <f t="shared" si="9"/>
        <v>0</v>
      </c>
      <c r="CN77" s="8">
        <f t="shared" si="9"/>
        <v>0</v>
      </c>
      <c r="CO77" s="8">
        <f t="shared" si="9"/>
        <v>0</v>
      </c>
      <c r="CP77" s="8">
        <f t="shared" si="9"/>
        <v>0</v>
      </c>
      <c r="CQ77" s="8">
        <f t="shared" si="9"/>
        <v>0</v>
      </c>
      <c r="CR77" s="8">
        <f t="shared" si="9"/>
        <v>0</v>
      </c>
      <c r="CS77" s="8">
        <f t="shared" si="9"/>
        <v>0</v>
      </c>
      <c r="CT77" s="8">
        <f t="shared" si="9"/>
        <v>0</v>
      </c>
      <c r="CU77" s="8">
        <f t="shared" si="9"/>
        <v>0</v>
      </c>
      <c r="CV77" s="8">
        <f t="shared" si="9"/>
        <v>0</v>
      </c>
      <c r="CW77" s="8">
        <f t="shared" si="9"/>
        <v>0</v>
      </c>
      <c r="CX77" s="8">
        <f t="shared" si="9"/>
        <v>0</v>
      </c>
      <c r="CY77" s="8">
        <f t="shared" si="9"/>
        <v>0</v>
      </c>
      <c r="CZ77" s="8">
        <f t="shared" si="9"/>
        <v>0</v>
      </c>
      <c r="DA77" s="8">
        <f t="shared" si="9"/>
        <v>0</v>
      </c>
      <c r="DB77" s="8">
        <f t="shared" si="9"/>
        <v>0</v>
      </c>
      <c r="DC77" s="8">
        <f t="shared" si="9"/>
        <v>0</v>
      </c>
      <c r="DD77" s="8">
        <f t="shared" si="9"/>
        <v>0</v>
      </c>
      <c r="DE77" s="8">
        <f t="shared" si="9"/>
        <v>0</v>
      </c>
      <c r="DF77" s="8">
        <f t="shared" si="9"/>
        <v>0</v>
      </c>
      <c r="DG77" s="8">
        <f t="shared" si="9"/>
        <v>0</v>
      </c>
      <c r="DH77" s="8">
        <f t="shared" si="9"/>
        <v>0</v>
      </c>
      <c r="DI77" s="8">
        <f t="shared" si="9"/>
        <v>0</v>
      </c>
      <c r="DJ77" s="8">
        <f t="shared" si="9"/>
        <v>0</v>
      </c>
      <c r="DK77" s="8">
        <f t="shared" si="9"/>
        <v>0</v>
      </c>
      <c r="DL77" s="8">
        <f t="shared" si="9"/>
        <v>0</v>
      </c>
      <c r="DM77" s="8">
        <f t="shared" si="9"/>
        <v>0</v>
      </c>
      <c r="DN77" s="8">
        <f t="shared" si="9"/>
        <v>0</v>
      </c>
      <c r="DO77" s="8">
        <f t="shared" si="9"/>
        <v>0</v>
      </c>
      <c r="DP77" s="8">
        <f t="shared" si="9"/>
        <v>0</v>
      </c>
      <c r="DQ77" s="8">
        <f t="shared" si="9"/>
        <v>0</v>
      </c>
      <c r="DR77" s="8">
        <f t="shared" si="9"/>
        <v>0</v>
      </c>
      <c r="DS77" s="8">
        <f t="shared" si="9"/>
        <v>0</v>
      </c>
      <c r="DT77" s="8">
        <f t="shared" si="9"/>
        <v>0</v>
      </c>
      <c r="DU77" s="8">
        <f t="shared" si="9"/>
        <v>0</v>
      </c>
      <c r="DV77" s="8">
        <f t="shared" si="9"/>
        <v>0</v>
      </c>
      <c r="DW77" s="8">
        <f t="shared" si="9"/>
        <v>0</v>
      </c>
      <c r="DX77" s="8">
        <f t="shared" si="9"/>
        <v>0</v>
      </c>
      <c r="DY77" s="8">
        <f t="shared" si="9"/>
        <v>0</v>
      </c>
      <c r="DZ77" s="8">
        <f t="shared" si="9"/>
        <v>0</v>
      </c>
      <c r="EA77" s="8">
        <f t="shared" si="9"/>
        <v>0</v>
      </c>
      <c r="EB77" s="8">
        <f t="shared" si="9"/>
        <v>0</v>
      </c>
      <c r="EC77" s="8">
        <f t="shared" si="9"/>
        <v>0</v>
      </c>
      <c r="ED77" s="8">
        <f t="shared" si="9"/>
        <v>0</v>
      </c>
      <c r="EE77" s="8">
        <f t="shared" si="9"/>
        <v>0</v>
      </c>
      <c r="EF77" s="8">
        <f t="shared" si="9"/>
        <v>0</v>
      </c>
      <c r="EG77" s="8">
        <f t="shared" si="9"/>
        <v>0</v>
      </c>
      <c r="EH77" s="8">
        <f t="shared" si="9"/>
        <v>0</v>
      </c>
      <c r="EI77" s="8">
        <f aca="true" t="shared" si="10" ref="EI77:GT77">EI2</f>
        <v>0</v>
      </c>
      <c r="EJ77" s="8">
        <f t="shared" si="10"/>
        <v>0</v>
      </c>
      <c r="EK77" s="8">
        <f t="shared" si="10"/>
        <v>0</v>
      </c>
      <c r="EL77" s="8">
        <f t="shared" si="10"/>
        <v>0</v>
      </c>
      <c r="EM77" s="8">
        <f t="shared" si="10"/>
        <v>0</v>
      </c>
      <c r="EN77" s="8">
        <f t="shared" si="10"/>
        <v>0</v>
      </c>
      <c r="EO77" s="8">
        <f t="shared" si="10"/>
        <v>0</v>
      </c>
      <c r="EP77" s="8">
        <f t="shared" si="10"/>
        <v>0</v>
      </c>
      <c r="EQ77" s="8">
        <f t="shared" si="10"/>
        <v>0</v>
      </c>
      <c r="ER77" s="8">
        <f t="shared" si="10"/>
        <v>0</v>
      </c>
      <c r="ES77" s="8">
        <f t="shared" si="10"/>
        <v>0</v>
      </c>
      <c r="ET77" s="8">
        <f t="shared" si="10"/>
        <v>0</v>
      </c>
      <c r="EU77" s="8">
        <f t="shared" si="10"/>
        <v>0</v>
      </c>
      <c r="EV77" s="8">
        <f t="shared" si="10"/>
        <v>0</v>
      </c>
      <c r="EW77" s="8">
        <f t="shared" si="10"/>
        <v>0</v>
      </c>
      <c r="EX77" s="8">
        <f t="shared" si="10"/>
        <v>0</v>
      </c>
      <c r="EY77" s="8">
        <f t="shared" si="10"/>
        <v>0</v>
      </c>
      <c r="EZ77" s="8">
        <f t="shared" si="10"/>
        <v>0</v>
      </c>
      <c r="FA77" s="8">
        <f t="shared" si="10"/>
        <v>0</v>
      </c>
      <c r="FB77" s="8">
        <f t="shared" si="10"/>
        <v>0</v>
      </c>
      <c r="FC77" s="8">
        <f t="shared" si="10"/>
        <v>0</v>
      </c>
      <c r="FD77" s="8">
        <f t="shared" si="10"/>
        <v>0</v>
      </c>
      <c r="FE77" s="8">
        <f t="shared" si="10"/>
        <v>0</v>
      </c>
      <c r="FF77" s="8">
        <f t="shared" si="10"/>
        <v>0</v>
      </c>
      <c r="FG77" s="8">
        <f t="shared" si="10"/>
        <v>0</v>
      </c>
      <c r="FH77" s="8">
        <f t="shared" si="10"/>
        <v>0</v>
      </c>
      <c r="FI77" s="8">
        <f t="shared" si="10"/>
        <v>0</v>
      </c>
      <c r="FJ77" s="8">
        <f t="shared" si="10"/>
        <v>0</v>
      </c>
      <c r="FK77" s="8">
        <f t="shared" si="10"/>
        <v>0</v>
      </c>
      <c r="FL77" s="8">
        <f t="shared" si="10"/>
        <v>0</v>
      </c>
      <c r="FM77" s="8">
        <f t="shared" si="10"/>
        <v>0</v>
      </c>
      <c r="FN77" s="8">
        <f t="shared" si="10"/>
        <v>0</v>
      </c>
      <c r="FO77" s="8">
        <f t="shared" si="10"/>
        <v>0</v>
      </c>
      <c r="FP77" s="8">
        <f t="shared" si="10"/>
        <v>0</v>
      </c>
      <c r="FQ77" s="8">
        <f t="shared" si="10"/>
        <v>0</v>
      </c>
      <c r="FR77" s="8">
        <f t="shared" si="10"/>
        <v>0</v>
      </c>
      <c r="FS77" s="8">
        <f t="shared" si="10"/>
        <v>0</v>
      </c>
      <c r="FT77" s="8">
        <f t="shared" si="10"/>
        <v>0</v>
      </c>
      <c r="FU77" s="8">
        <f t="shared" si="10"/>
        <v>0</v>
      </c>
      <c r="FV77" s="8">
        <f t="shared" si="10"/>
        <v>0</v>
      </c>
      <c r="FW77" s="8">
        <f t="shared" si="10"/>
        <v>0</v>
      </c>
      <c r="FX77" s="8">
        <f t="shared" si="10"/>
        <v>0</v>
      </c>
      <c r="FY77" s="8">
        <f t="shared" si="10"/>
        <v>0</v>
      </c>
      <c r="FZ77" s="8">
        <f t="shared" si="10"/>
        <v>0</v>
      </c>
      <c r="GA77" s="8">
        <f t="shared" si="10"/>
        <v>0</v>
      </c>
      <c r="GB77" s="8">
        <f t="shared" si="10"/>
        <v>0</v>
      </c>
      <c r="GC77" s="8">
        <f t="shared" si="10"/>
        <v>0</v>
      </c>
      <c r="GD77" s="8">
        <f t="shared" si="10"/>
        <v>0</v>
      </c>
      <c r="GE77" s="8">
        <f t="shared" si="10"/>
        <v>0</v>
      </c>
      <c r="GF77" s="8">
        <f t="shared" si="10"/>
        <v>0</v>
      </c>
      <c r="GG77" s="8">
        <f t="shared" si="10"/>
        <v>0</v>
      </c>
      <c r="GH77" s="8">
        <f t="shared" si="10"/>
        <v>0</v>
      </c>
      <c r="GI77" s="8">
        <f t="shared" si="10"/>
        <v>0</v>
      </c>
      <c r="GJ77" s="8">
        <f t="shared" si="10"/>
        <v>0</v>
      </c>
      <c r="GK77" s="8">
        <f t="shared" si="10"/>
        <v>0</v>
      </c>
      <c r="GL77" s="8">
        <f t="shared" si="10"/>
        <v>0</v>
      </c>
      <c r="GM77" s="8">
        <f t="shared" si="10"/>
        <v>0</v>
      </c>
      <c r="GN77" s="8">
        <f t="shared" si="10"/>
        <v>0</v>
      </c>
      <c r="GO77" s="8">
        <f t="shared" si="10"/>
        <v>0</v>
      </c>
      <c r="GP77" s="8">
        <f t="shared" si="10"/>
        <v>0</v>
      </c>
      <c r="GQ77" s="8">
        <f t="shared" si="10"/>
        <v>0</v>
      </c>
      <c r="GR77" s="8">
        <f t="shared" si="10"/>
        <v>0</v>
      </c>
      <c r="GS77" s="8">
        <f t="shared" si="10"/>
        <v>0</v>
      </c>
      <c r="GT77" s="8">
        <f t="shared" si="10"/>
        <v>0</v>
      </c>
      <c r="GU77" s="8">
        <f aca="true" t="shared" si="11" ref="GU77:II77">GU2</f>
        <v>0</v>
      </c>
      <c r="GV77" s="8">
        <f t="shared" si="11"/>
        <v>0</v>
      </c>
      <c r="GW77" s="8">
        <f t="shared" si="11"/>
        <v>0</v>
      </c>
      <c r="GX77" s="8">
        <f t="shared" si="11"/>
        <v>0</v>
      </c>
      <c r="GY77" s="8">
        <f t="shared" si="11"/>
        <v>0</v>
      </c>
      <c r="GZ77" s="8">
        <f t="shared" si="11"/>
        <v>0</v>
      </c>
      <c r="HA77" s="8">
        <f t="shared" si="11"/>
        <v>0</v>
      </c>
      <c r="HB77" s="8">
        <f t="shared" si="11"/>
        <v>0</v>
      </c>
      <c r="HC77" s="8">
        <f t="shared" si="11"/>
        <v>0</v>
      </c>
      <c r="HD77" s="8">
        <f t="shared" si="11"/>
        <v>0</v>
      </c>
      <c r="HE77" s="8">
        <f t="shared" si="11"/>
        <v>0</v>
      </c>
      <c r="HF77" s="8">
        <f t="shared" si="11"/>
        <v>0</v>
      </c>
      <c r="HG77" s="8">
        <f t="shared" si="11"/>
        <v>0</v>
      </c>
      <c r="HH77" s="8">
        <f t="shared" si="11"/>
        <v>0</v>
      </c>
      <c r="HI77" s="8">
        <f t="shared" si="11"/>
        <v>0</v>
      </c>
      <c r="HJ77" s="8">
        <f t="shared" si="11"/>
        <v>0</v>
      </c>
      <c r="HK77" s="8">
        <f t="shared" si="11"/>
        <v>0</v>
      </c>
      <c r="HL77" s="8">
        <f t="shared" si="11"/>
        <v>0</v>
      </c>
      <c r="HM77" s="8">
        <f t="shared" si="11"/>
        <v>0</v>
      </c>
      <c r="HN77" s="8">
        <f t="shared" si="11"/>
        <v>0</v>
      </c>
      <c r="HO77" s="8">
        <f t="shared" si="11"/>
        <v>0</v>
      </c>
      <c r="HP77" s="8">
        <f t="shared" si="11"/>
        <v>0</v>
      </c>
      <c r="HQ77" s="8">
        <f t="shared" si="11"/>
        <v>0</v>
      </c>
      <c r="HR77" s="8">
        <f t="shared" si="11"/>
        <v>0</v>
      </c>
      <c r="HS77" s="8">
        <f t="shared" si="11"/>
        <v>0</v>
      </c>
      <c r="HT77" s="8">
        <f t="shared" si="11"/>
        <v>0</v>
      </c>
      <c r="HU77" s="8">
        <f t="shared" si="11"/>
        <v>0</v>
      </c>
      <c r="HV77" s="8">
        <f t="shared" si="11"/>
        <v>0</v>
      </c>
      <c r="HW77" s="8">
        <f t="shared" si="11"/>
        <v>0</v>
      </c>
      <c r="HX77" s="8">
        <f t="shared" si="11"/>
        <v>0</v>
      </c>
      <c r="HY77" s="8">
        <f t="shared" si="11"/>
        <v>0</v>
      </c>
      <c r="HZ77" s="8">
        <f t="shared" si="11"/>
        <v>0</v>
      </c>
      <c r="IA77" s="8">
        <f t="shared" si="11"/>
        <v>0</v>
      </c>
      <c r="IB77" s="8">
        <f t="shared" si="11"/>
        <v>0</v>
      </c>
      <c r="IC77" s="8">
        <f t="shared" si="11"/>
        <v>0</v>
      </c>
      <c r="ID77" s="8">
        <f t="shared" si="11"/>
        <v>0</v>
      </c>
      <c r="IE77" s="8">
        <f t="shared" si="11"/>
        <v>0</v>
      </c>
      <c r="IF77" s="8">
        <f t="shared" si="11"/>
        <v>0</v>
      </c>
      <c r="IG77" s="8">
        <f t="shared" si="11"/>
        <v>0</v>
      </c>
      <c r="IH77" s="8">
        <f t="shared" si="11"/>
        <v>0</v>
      </c>
      <c r="II77" s="8">
        <f t="shared" si="11"/>
        <v>0</v>
      </c>
    </row>
    <row r="78" spans="1:10" ht="64.5" customHeight="1">
      <c r="A78" s="9" t="s">
        <v>3</v>
      </c>
      <c r="B78" s="9"/>
      <c r="C78" s="9" t="s">
        <v>4</v>
      </c>
      <c r="D78" s="9" t="s">
        <v>5</v>
      </c>
      <c r="E78" s="9" t="s">
        <v>6</v>
      </c>
      <c r="F78" s="10"/>
      <c r="G78" s="9" t="s">
        <v>3</v>
      </c>
      <c r="H78" s="9"/>
      <c r="I78" s="9" t="s">
        <v>7</v>
      </c>
      <c r="J78" s="9" t="s">
        <v>8</v>
      </c>
    </row>
    <row r="79" spans="1:10" ht="18">
      <c r="A79" s="12"/>
      <c r="B79" s="12"/>
      <c r="C79" s="12"/>
      <c r="D79" s="12"/>
      <c r="E79" s="12"/>
      <c r="F79" s="10"/>
      <c r="G79" s="12"/>
      <c r="H79" s="12"/>
      <c r="I79" s="12"/>
      <c r="J79" s="12"/>
    </row>
    <row r="80" spans="1:10" ht="21">
      <c r="A80" s="13">
        <v>1</v>
      </c>
      <c r="B80" s="13"/>
      <c r="C80" s="14">
        <v>2</v>
      </c>
      <c r="D80" s="14">
        <v>3</v>
      </c>
      <c r="E80" s="14">
        <v>4</v>
      </c>
      <c r="F80" s="15"/>
      <c r="G80" s="13">
        <v>1</v>
      </c>
      <c r="H80" s="13"/>
      <c r="I80" s="14">
        <v>5</v>
      </c>
      <c r="J80" s="16">
        <v>6</v>
      </c>
    </row>
    <row r="81" spans="1:10" ht="21">
      <c r="A81" s="36">
        <v>58</v>
      </c>
      <c r="B81" s="18" t="s">
        <v>67</v>
      </c>
      <c r="C81" s="19">
        <v>3181</v>
      </c>
      <c r="D81" s="19">
        <v>45248</v>
      </c>
      <c r="E81" s="19">
        <v>48429</v>
      </c>
      <c r="F81" s="20"/>
      <c r="G81" s="36">
        <v>58</v>
      </c>
      <c r="H81" s="18" t="s">
        <v>67</v>
      </c>
      <c r="I81" s="19">
        <v>77295</v>
      </c>
      <c r="J81" s="21">
        <v>59081</v>
      </c>
    </row>
    <row r="82" spans="1:10" ht="21">
      <c r="A82" s="36">
        <v>59</v>
      </c>
      <c r="B82" s="18" t="s">
        <v>68</v>
      </c>
      <c r="C82" s="19">
        <v>2431</v>
      </c>
      <c r="D82" s="19">
        <v>102542</v>
      </c>
      <c r="E82" s="19">
        <v>104973</v>
      </c>
      <c r="F82" s="20"/>
      <c r="G82" s="36">
        <v>59</v>
      </c>
      <c r="H82" s="18" t="s">
        <v>68</v>
      </c>
      <c r="I82" s="19">
        <v>192850</v>
      </c>
      <c r="J82" s="21">
        <v>103270</v>
      </c>
    </row>
    <row r="83" spans="1:10" ht="21">
      <c r="A83" s="36">
        <v>60</v>
      </c>
      <c r="B83" s="18" t="s">
        <v>69</v>
      </c>
      <c r="C83" s="19">
        <v>1014</v>
      </c>
      <c r="D83" s="19">
        <v>38071</v>
      </c>
      <c r="E83" s="19">
        <v>39085</v>
      </c>
      <c r="F83" s="20"/>
      <c r="G83" s="36">
        <v>60</v>
      </c>
      <c r="H83" s="18" t="s">
        <v>69</v>
      </c>
      <c r="I83" s="19">
        <v>64183</v>
      </c>
      <c r="J83" s="21">
        <v>46286</v>
      </c>
    </row>
    <row r="84" spans="1:10" ht="21">
      <c r="A84" s="36">
        <v>61</v>
      </c>
      <c r="B84" s="18" t="s">
        <v>70</v>
      </c>
      <c r="C84" s="19">
        <v>973</v>
      </c>
      <c r="D84" s="19">
        <v>59948</v>
      </c>
      <c r="E84" s="19">
        <v>60921</v>
      </c>
      <c r="F84" s="20"/>
      <c r="G84" s="36">
        <v>61</v>
      </c>
      <c r="H84" s="18" t="s">
        <v>70</v>
      </c>
      <c r="I84" s="19">
        <v>108653</v>
      </c>
      <c r="J84" s="21">
        <v>69649</v>
      </c>
    </row>
    <row r="85" spans="1:10" ht="21">
      <c r="A85" s="36">
        <v>62</v>
      </c>
      <c r="B85" s="18" t="s">
        <v>71</v>
      </c>
      <c r="C85" s="19">
        <v>6749</v>
      </c>
      <c r="D85" s="19">
        <v>71756</v>
      </c>
      <c r="E85" s="19">
        <v>78505</v>
      </c>
      <c r="F85" s="20"/>
      <c r="G85" s="36">
        <v>62</v>
      </c>
      <c r="H85" s="18" t="s">
        <v>71</v>
      </c>
      <c r="I85" s="19">
        <v>145220</v>
      </c>
      <c r="J85" s="21">
        <v>101707</v>
      </c>
    </row>
    <row r="86" spans="1:10" ht="21">
      <c r="A86" s="36">
        <v>63</v>
      </c>
      <c r="B86" s="18" t="s">
        <v>72</v>
      </c>
      <c r="C86" s="19">
        <v>559</v>
      </c>
      <c r="D86" s="19">
        <v>55247</v>
      </c>
      <c r="E86" s="19">
        <v>55806</v>
      </c>
      <c r="F86" s="20"/>
      <c r="G86" s="36">
        <v>63</v>
      </c>
      <c r="H86" s="18" t="s">
        <v>72</v>
      </c>
      <c r="I86" s="19">
        <v>126771</v>
      </c>
      <c r="J86" s="21">
        <v>90427</v>
      </c>
    </row>
    <row r="87" spans="1:10" ht="21">
      <c r="A87" s="36">
        <v>64</v>
      </c>
      <c r="B87" s="18" t="s">
        <v>73</v>
      </c>
      <c r="C87" s="19">
        <v>2265</v>
      </c>
      <c r="D87" s="19">
        <v>61400</v>
      </c>
      <c r="E87" s="19">
        <v>63665</v>
      </c>
      <c r="F87" s="20"/>
      <c r="G87" s="36">
        <v>64</v>
      </c>
      <c r="H87" s="18" t="s">
        <v>73</v>
      </c>
      <c r="I87" s="19">
        <v>108012</v>
      </c>
      <c r="J87" s="21">
        <v>75587</v>
      </c>
    </row>
    <row r="88" spans="1:10" ht="21">
      <c r="A88" s="36">
        <v>65</v>
      </c>
      <c r="B88" s="18" t="s">
        <v>74</v>
      </c>
      <c r="C88" s="19">
        <v>1296</v>
      </c>
      <c r="D88" s="19">
        <v>81742</v>
      </c>
      <c r="E88" s="19">
        <v>83038</v>
      </c>
      <c r="F88" s="20"/>
      <c r="G88" s="36">
        <v>65</v>
      </c>
      <c r="H88" s="18" t="s">
        <v>74</v>
      </c>
      <c r="I88" s="19">
        <v>160374</v>
      </c>
      <c r="J88" s="21">
        <v>104734</v>
      </c>
    </row>
    <row r="89" spans="1:10" ht="21">
      <c r="A89" s="36">
        <v>66</v>
      </c>
      <c r="B89" s="18" t="s">
        <v>75</v>
      </c>
      <c r="C89" s="19">
        <v>2594</v>
      </c>
      <c r="D89" s="19">
        <v>68788</v>
      </c>
      <c r="E89" s="19">
        <v>71382</v>
      </c>
      <c r="F89" s="20"/>
      <c r="G89" s="36">
        <v>66</v>
      </c>
      <c r="H89" s="18" t="s">
        <v>75</v>
      </c>
      <c r="I89" s="19">
        <v>130108</v>
      </c>
      <c r="J89" s="21">
        <v>83215</v>
      </c>
    </row>
    <row r="90" spans="1:10" ht="21">
      <c r="A90" s="36">
        <v>67</v>
      </c>
      <c r="B90" s="18" t="s">
        <v>76</v>
      </c>
      <c r="C90" s="19">
        <v>554</v>
      </c>
      <c r="D90" s="19">
        <v>25804</v>
      </c>
      <c r="E90" s="19">
        <v>26358</v>
      </c>
      <c r="F90" s="20"/>
      <c r="G90" s="36">
        <v>67</v>
      </c>
      <c r="H90" s="18" t="s">
        <v>76</v>
      </c>
      <c r="I90" s="19">
        <v>53253</v>
      </c>
      <c r="J90" s="21">
        <v>34469</v>
      </c>
    </row>
    <row r="91" spans="1:10" ht="21">
      <c r="A91" s="36">
        <v>68</v>
      </c>
      <c r="B91" s="18" t="s">
        <v>77</v>
      </c>
      <c r="C91" s="19">
        <v>2699</v>
      </c>
      <c r="D91" s="19">
        <v>111800</v>
      </c>
      <c r="E91" s="19">
        <v>114499</v>
      </c>
      <c r="F91" s="20"/>
      <c r="G91" s="36">
        <v>68</v>
      </c>
      <c r="H91" s="18" t="s">
        <v>77</v>
      </c>
      <c r="I91" s="19">
        <v>267715</v>
      </c>
      <c r="J91" s="21">
        <v>180079</v>
      </c>
    </row>
    <row r="92" spans="1:10" ht="21">
      <c r="A92" s="36">
        <v>69</v>
      </c>
      <c r="B92" s="25" t="s">
        <v>78</v>
      </c>
      <c r="C92" s="23">
        <v>187</v>
      </c>
      <c r="D92" s="23">
        <v>23175</v>
      </c>
      <c r="E92" s="19">
        <v>23362</v>
      </c>
      <c r="F92" s="20"/>
      <c r="G92" s="36">
        <v>69</v>
      </c>
      <c r="H92" s="25" t="s">
        <v>78</v>
      </c>
      <c r="I92" s="19">
        <v>59729</v>
      </c>
      <c r="J92" s="21">
        <v>26513</v>
      </c>
    </row>
    <row r="93" spans="1:44" s="27" customFormat="1" ht="21">
      <c r="A93" s="36">
        <v>70</v>
      </c>
      <c r="B93" s="25" t="s">
        <v>79</v>
      </c>
      <c r="C93" s="23">
        <v>1273</v>
      </c>
      <c r="D93" s="23">
        <v>37434</v>
      </c>
      <c r="E93" s="19">
        <v>38707</v>
      </c>
      <c r="F93" s="20"/>
      <c r="G93" s="36">
        <v>70</v>
      </c>
      <c r="H93" s="25" t="s">
        <v>79</v>
      </c>
      <c r="I93" s="23">
        <v>75338</v>
      </c>
      <c r="J93" s="23">
        <v>32526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1:10" ht="21">
      <c r="A94" s="36">
        <v>71</v>
      </c>
      <c r="B94" s="29" t="s">
        <v>80</v>
      </c>
      <c r="C94" s="38">
        <v>633</v>
      </c>
      <c r="D94" s="38">
        <v>24059</v>
      </c>
      <c r="E94" s="19">
        <v>24692</v>
      </c>
      <c r="F94" s="30"/>
      <c r="G94" s="36">
        <v>71</v>
      </c>
      <c r="H94" s="29" t="s">
        <v>80</v>
      </c>
      <c r="I94" s="21">
        <v>58359</v>
      </c>
      <c r="J94" s="21">
        <v>25190</v>
      </c>
    </row>
    <row r="95" spans="1:10" ht="21">
      <c r="A95" s="39" t="s">
        <v>81</v>
      </c>
      <c r="B95" s="39"/>
      <c r="C95" s="40">
        <v>257150</v>
      </c>
      <c r="D95" s="40">
        <v>3763460</v>
      </c>
      <c r="E95" s="41">
        <v>4020610</v>
      </c>
      <c r="F95" s="42"/>
      <c r="G95" s="39" t="s">
        <v>81</v>
      </c>
      <c r="H95" s="39"/>
      <c r="I95" s="40">
        <v>8145089</v>
      </c>
      <c r="J95" s="40">
        <v>4781241</v>
      </c>
    </row>
    <row r="96" spans="7:11" ht="22.5" customHeight="1">
      <c r="G96" s="43" t="s">
        <v>83</v>
      </c>
      <c r="H96" s="44"/>
      <c r="I96" s="44"/>
      <c r="J96" s="44"/>
      <c r="K96" s="44"/>
    </row>
    <row r="97" spans="1:10" ht="22.5" customHeight="1">
      <c r="A97" s="45"/>
      <c r="B97" s="45"/>
      <c r="C97" s="45"/>
      <c r="D97" s="45"/>
      <c r="E97" s="45"/>
      <c r="G97" s="46" t="s">
        <v>82</v>
      </c>
      <c r="H97" s="47"/>
      <c r="I97" s="47"/>
      <c r="J97" s="47"/>
    </row>
    <row r="98" spans="1:10" ht="12.75">
      <c r="A98" s="48"/>
      <c r="B98" s="11"/>
      <c r="C98" s="11"/>
      <c r="D98" s="11"/>
      <c r="E98" s="11"/>
      <c r="F98" s="26"/>
      <c r="I98" s="35"/>
      <c r="J98" s="35"/>
    </row>
    <row r="99" spans="1:10" ht="12.75">
      <c r="A99" s="48"/>
      <c r="B99" s="11"/>
      <c r="C99" s="11"/>
      <c r="D99" s="11"/>
      <c r="E99" s="11"/>
      <c r="F99" s="26"/>
      <c r="G99" s="48"/>
      <c r="H99" s="11"/>
      <c r="I99" s="11"/>
      <c r="J99" s="11"/>
    </row>
    <row r="100" spans="1:10" ht="12.75">
      <c r="A100" s="48"/>
      <c r="B100" s="11"/>
      <c r="C100" s="11"/>
      <c r="D100" s="11"/>
      <c r="E100" s="11"/>
      <c r="F100" s="26"/>
      <c r="G100" s="48"/>
      <c r="H100" s="11"/>
      <c r="I100" s="11"/>
      <c r="J100" s="11"/>
    </row>
    <row r="101" spans="1:10" ht="12.75">
      <c r="A101" s="48"/>
      <c r="B101" s="11"/>
      <c r="C101" s="11"/>
      <c r="D101" s="11"/>
      <c r="E101" s="11"/>
      <c r="F101" s="26"/>
      <c r="G101" s="48"/>
      <c r="H101" s="11"/>
      <c r="I101" s="11"/>
      <c r="J101" s="11"/>
    </row>
    <row r="102" spans="1:10" ht="12.75">
      <c r="A102" s="48"/>
      <c r="B102" s="11"/>
      <c r="C102" s="11"/>
      <c r="D102" s="11"/>
      <c r="E102" s="11"/>
      <c r="F102" s="26"/>
      <c r="G102" s="48"/>
      <c r="H102" s="11"/>
      <c r="I102" s="11"/>
      <c r="J102" s="11"/>
    </row>
    <row r="103" spans="1:10" ht="12.75">
      <c r="A103" s="48"/>
      <c r="B103" s="11"/>
      <c r="C103" s="11"/>
      <c r="D103" s="11"/>
      <c r="E103" s="11"/>
      <c r="F103" s="26"/>
      <c r="G103" s="48"/>
      <c r="H103" s="11"/>
      <c r="I103" s="11"/>
      <c r="J103" s="11"/>
    </row>
    <row r="104" spans="1:10" ht="12.75">
      <c r="A104" s="48"/>
      <c r="B104" s="11"/>
      <c r="C104" s="11"/>
      <c r="D104" s="11"/>
      <c r="E104" s="11"/>
      <c r="F104" s="26"/>
      <c r="G104" s="48"/>
      <c r="H104" s="11"/>
      <c r="I104" s="11"/>
      <c r="J104" s="11"/>
    </row>
    <row r="105" spans="1:10" ht="12.75">
      <c r="A105" s="48"/>
      <c r="B105" s="11"/>
      <c r="C105" s="11"/>
      <c r="D105" s="11"/>
      <c r="E105" s="11"/>
      <c r="F105" s="26"/>
      <c r="G105" s="48"/>
      <c r="H105" s="11"/>
      <c r="I105" s="11"/>
      <c r="J105" s="11"/>
    </row>
    <row r="106" spans="1:10" ht="12.75">
      <c r="A106" s="48"/>
      <c r="B106" s="11"/>
      <c r="C106" s="11"/>
      <c r="D106" s="11"/>
      <c r="E106" s="11"/>
      <c r="F106" s="26"/>
      <c r="G106" s="48"/>
      <c r="H106" s="11"/>
      <c r="I106" s="11"/>
      <c r="J106" s="11"/>
    </row>
    <row r="107" spans="1:10" ht="12.75">
      <c r="A107" s="48"/>
      <c r="B107" s="11"/>
      <c r="C107" s="11"/>
      <c r="D107" s="11"/>
      <c r="E107" s="11"/>
      <c r="F107" s="26"/>
      <c r="G107" s="48"/>
      <c r="H107" s="11"/>
      <c r="I107" s="11"/>
      <c r="J107" s="11"/>
    </row>
    <row r="108" spans="1:10" ht="12.75">
      <c r="A108" s="48"/>
      <c r="B108" s="11"/>
      <c r="C108" s="11"/>
      <c r="D108" s="11"/>
      <c r="E108" s="11"/>
      <c r="F108" s="26"/>
      <c r="G108" s="48"/>
      <c r="H108" s="11"/>
      <c r="I108" s="11"/>
      <c r="J108" s="11"/>
    </row>
    <row r="109" spans="1:10" ht="12.75">
      <c r="A109" s="48"/>
      <c r="B109" s="11"/>
      <c r="C109" s="11"/>
      <c r="D109" s="11"/>
      <c r="E109" s="11"/>
      <c r="F109" s="26"/>
      <c r="G109" s="48"/>
      <c r="H109" s="11"/>
      <c r="I109" s="11"/>
      <c r="J109" s="11"/>
    </row>
    <row r="110" spans="1:10" ht="12.75">
      <c r="A110" s="48"/>
      <c r="B110" s="11"/>
      <c r="C110" s="11"/>
      <c r="D110" s="11"/>
      <c r="E110" s="11"/>
      <c r="F110" s="26"/>
      <c r="G110" s="48"/>
      <c r="H110" s="11"/>
      <c r="I110" s="11"/>
      <c r="J110" s="11"/>
    </row>
    <row r="111" spans="1:10" ht="12.75">
      <c r="A111" s="48"/>
      <c r="B111" s="11"/>
      <c r="C111" s="11"/>
      <c r="D111" s="11"/>
      <c r="E111" s="11"/>
      <c r="F111" s="26"/>
      <c r="G111" s="48"/>
      <c r="H111" s="11"/>
      <c r="I111" s="11"/>
      <c r="J111" s="11"/>
    </row>
    <row r="112" spans="1:10" ht="12.75">
      <c r="A112" s="48"/>
      <c r="B112" s="11"/>
      <c r="C112" s="11"/>
      <c r="D112" s="11"/>
      <c r="E112" s="11"/>
      <c r="F112" s="26"/>
      <c r="G112" s="48"/>
      <c r="H112" s="11"/>
      <c r="I112" s="11"/>
      <c r="J112" s="11"/>
    </row>
    <row r="113" spans="1:10" ht="12.75">
      <c r="A113" s="48"/>
      <c r="B113" s="11"/>
      <c r="C113" s="11"/>
      <c r="D113" s="11"/>
      <c r="E113" s="11"/>
      <c r="F113" s="26"/>
      <c r="G113" s="48"/>
      <c r="H113" s="11"/>
      <c r="I113" s="11"/>
      <c r="J113" s="11"/>
    </row>
    <row r="114" spans="1:10" ht="12.75">
      <c r="A114" s="48"/>
      <c r="B114" s="11"/>
      <c r="C114" s="11"/>
      <c r="D114" s="11"/>
      <c r="E114" s="11"/>
      <c r="F114" s="26"/>
      <c r="G114" s="48"/>
      <c r="H114" s="11"/>
      <c r="I114" s="11"/>
      <c r="J114" s="11"/>
    </row>
    <row r="115" spans="1:10" ht="12.75">
      <c r="A115" s="48"/>
      <c r="B115" s="11"/>
      <c r="C115" s="11"/>
      <c r="D115" s="11"/>
      <c r="E115" s="11"/>
      <c r="F115" s="26"/>
      <c r="G115" s="48"/>
      <c r="H115" s="11"/>
      <c r="I115" s="11"/>
      <c r="J115" s="11"/>
    </row>
    <row r="116" spans="1:10" ht="12.75">
      <c r="A116" s="48"/>
      <c r="B116" s="11"/>
      <c r="C116" s="11"/>
      <c r="D116" s="11"/>
      <c r="E116" s="11"/>
      <c r="F116" s="26"/>
      <c r="G116" s="48"/>
      <c r="H116" s="11"/>
      <c r="I116" s="11"/>
      <c r="J116" s="11"/>
    </row>
    <row r="117" spans="1:10" ht="12.75">
      <c r="A117" s="48"/>
      <c r="B117" s="11"/>
      <c r="C117" s="11"/>
      <c r="D117" s="11"/>
      <c r="E117" s="11"/>
      <c r="F117" s="26"/>
      <c r="G117" s="48"/>
      <c r="H117" s="11"/>
      <c r="I117" s="11"/>
      <c r="J117" s="11"/>
    </row>
    <row r="118" spans="1:10" ht="12.75">
      <c r="A118" s="48"/>
      <c r="B118" s="11"/>
      <c r="C118" s="11"/>
      <c r="D118" s="11"/>
      <c r="E118" s="11"/>
      <c r="F118" s="26"/>
      <c r="G118" s="48"/>
      <c r="H118" s="11"/>
      <c r="I118" s="11"/>
      <c r="J118" s="11"/>
    </row>
    <row r="119" spans="7:10" ht="12.75">
      <c r="G119" s="48"/>
      <c r="H119" s="11"/>
      <c r="I119" s="11"/>
      <c r="J119" s="11"/>
    </row>
  </sheetData>
  <mergeCells count="64">
    <mergeCell ref="G96:K96"/>
    <mergeCell ref="A76:E76"/>
    <mergeCell ref="E78:E79"/>
    <mergeCell ref="I78:I79"/>
    <mergeCell ref="J78:J79"/>
    <mergeCell ref="A77:E77"/>
    <mergeCell ref="E3:E4"/>
    <mergeCell ref="I3:I4"/>
    <mergeCell ref="J3:J4"/>
    <mergeCell ref="C28:C29"/>
    <mergeCell ref="D28:D29"/>
    <mergeCell ref="E28:E29"/>
    <mergeCell ref="I28:I29"/>
    <mergeCell ref="A1:E1"/>
    <mergeCell ref="A2:E2"/>
    <mergeCell ref="G1:J1"/>
    <mergeCell ref="G2:J2"/>
    <mergeCell ref="A52:E52"/>
    <mergeCell ref="A28:B29"/>
    <mergeCell ref="G78:H79"/>
    <mergeCell ref="G52:J52"/>
    <mergeCell ref="G76:J76"/>
    <mergeCell ref="G77:J77"/>
    <mergeCell ref="G53:H54"/>
    <mergeCell ref="G55:H55"/>
    <mergeCell ref="C53:C54"/>
    <mergeCell ref="A30:B30"/>
    <mergeCell ref="A51:E51"/>
    <mergeCell ref="A50:E50"/>
    <mergeCell ref="I50:J50"/>
    <mergeCell ref="A27:E27"/>
    <mergeCell ref="G28:H29"/>
    <mergeCell ref="G30:H30"/>
    <mergeCell ref="G27:J27"/>
    <mergeCell ref="G51:J51"/>
    <mergeCell ref="J28:J29"/>
    <mergeCell ref="A3:B4"/>
    <mergeCell ref="A26:E26"/>
    <mergeCell ref="A25:E25"/>
    <mergeCell ref="I25:J25"/>
    <mergeCell ref="A5:B5"/>
    <mergeCell ref="C3:C4"/>
    <mergeCell ref="G3:H4"/>
    <mergeCell ref="G5:H5"/>
    <mergeCell ref="G26:J26"/>
    <mergeCell ref="D3:D4"/>
    <mergeCell ref="A75:E75"/>
    <mergeCell ref="I75:J75"/>
    <mergeCell ref="D53:D54"/>
    <mergeCell ref="E53:E54"/>
    <mergeCell ref="I53:I54"/>
    <mergeCell ref="J53:J54"/>
    <mergeCell ref="A53:B54"/>
    <mergeCell ref="A55:B55"/>
    <mergeCell ref="I98:J98"/>
    <mergeCell ref="A78:B79"/>
    <mergeCell ref="A95:B95"/>
    <mergeCell ref="A97:E97"/>
    <mergeCell ref="A80:B80"/>
    <mergeCell ref="G95:H95"/>
    <mergeCell ref="G80:H80"/>
    <mergeCell ref="C78:C79"/>
    <mergeCell ref="D78:D79"/>
    <mergeCell ref="G97:J97"/>
  </mergeCells>
  <printOptions horizontalCentered="1" verticalCentered="1"/>
  <pageMargins left="1.25" right="1" top="0.75" bottom="0.75" header="0.5" footer="1"/>
  <pageSetup firstPageNumber="252" useFirstPageNumber="1" horizontalDpi="120" verticalDpi="120" orientation="landscape" pageOrder="overThenDown" paperSize="9" scale="75" r:id="rId1"/>
  <headerFooter alignWithMargins="0">
    <oddFooter>&amp;C&amp;P</oddFooter>
  </headerFooter>
  <rowBreaks count="3" manualBreakCount="3">
    <brk id="25" max="255" man="1"/>
    <brk id="50" max="255" man="1"/>
    <brk id="75" max="255" man="1"/>
  </rowBreaks>
  <colBreaks count="1" manualBreakCount="1">
    <brk id="5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2010-02-23T08:29:46Z</dcterms:created>
  <dcterms:modified xsi:type="dcterms:W3CDTF">2010-02-23T08:30:19Z</dcterms:modified>
  <cp:category/>
  <cp:version/>
  <cp:contentType/>
  <cp:contentStatus/>
</cp:coreProperties>
</file>